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595" windowHeight="5895" tabRatio="817" firstSheet="6" activeTab="17"/>
  </bookViews>
  <sheets>
    <sheet name="ABRIAQUI" sheetId="1" r:id="rId1"/>
    <sheet name="ANZA" sheetId="2" r:id="rId2"/>
    <sheet name="ARMENIA" sheetId="3" r:id="rId3"/>
    <sheet name="BURITICA" sheetId="4" r:id="rId4"/>
    <sheet name="CAÑASGORDAS" sheetId="5" r:id="rId5"/>
    <sheet name="DABEIBA" sheetId="6" r:id="rId6"/>
    <sheet name="EBEJICO" sheetId="7" r:id="rId7"/>
    <sheet name="FRONTINO" sheetId="8" r:id="rId8"/>
    <sheet name="GIRALDO" sheetId="9" r:id="rId9"/>
    <sheet name="HELICONIA" sheetId="10" r:id="rId10"/>
    <sheet name="LIBORINA" sheetId="11" r:id="rId11"/>
    <sheet name="OLAYA" sheetId="12" r:id="rId12"/>
    <sheet name="PEQUE" sheetId="13" r:id="rId13"/>
    <sheet name="SABANALARGA" sheetId="14" r:id="rId14"/>
    <sheet name="SANJERONIMO" sheetId="15" r:id="rId15"/>
    <sheet name="SANTA FE DE ANT." sheetId="16" r:id="rId16"/>
    <sheet name="SOPETRAN" sheetId="17" r:id="rId17"/>
    <sheet name="URAMITA" sheetId="18" r:id="rId18"/>
  </sheets>
  <definedNames>
    <definedName name="DATABASE" localSheetId="0">'ABRIAQUI'!$B$6:$K$6</definedName>
    <definedName name="DATABASE" localSheetId="1">'ANZA'!$B$6:$K$8</definedName>
    <definedName name="DATABASE" localSheetId="2">'ARMENIA'!$B$6:$K$8</definedName>
    <definedName name="DATABASE" localSheetId="3">'BURITICA'!$B$6:$K$8</definedName>
    <definedName name="DATABASE" localSheetId="4">'CAÑASGORDAS'!$B$6:$K$6</definedName>
    <definedName name="DATABASE" localSheetId="5">'DABEIBA'!$B$6:$K$8</definedName>
    <definedName name="DATABASE" localSheetId="6">'EBEJICO'!$B$6:$K$6</definedName>
    <definedName name="DATABASE" localSheetId="7">'FRONTINO'!$B$6:$K$6</definedName>
    <definedName name="DATABASE" localSheetId="8">'GIRALDO'!$B$6:$K$6</definedName>
    <definedName name="DATABASE" localSheetId="9">'HELICONIA'!$B$6:$K$8</definedName>
    <definedName name="DATABASE" localSheetId="10">'LIBORINA'!$B$6:$K$8</definedName>
    <definedName name="DATABASE" localSheetId="11">'OLAYA'!$B$6:$K$8</definedName>
    <definedName name="DATABASE" localSheetId="13">'SABANALARGA'!$B$6:$K$8</definedName>
    <definedName name="DATABASE" localSheetId="14">'SANJERONIMO'!$B$6:$K$8</definedName>
    <definedName name="DATABASE" localSheetId="15">'SANTA FE DE ANT.'!$B$6:$K$8</definedName>
    <definedName name="DATABASE" localSheetId="16">'SOPETRAN'!$B$6:$K$8</definedName>
    <definedName name="DATABASE" localSheetId="17">'URAMITA'!$B$6:$K$8</definedName>
    <definedName name="DATABASE">'PEQUE'!$B$6:$K$8</definedName>
    <definedName name="_xlnm.Print_Titles" localSheetId="0">'ABRIAQUI'!$1:$6</definedName>
    <definedName name="_xlnm.Print_Titles" localSheetId="1">'ANZA'!$1:$6</definedName>
    <definedName name="_xlnm.Print_Titles" localSheetId="2">'ARMENIA'!$1:$6</definedName>
    <definedName name="_xlnm.Print_Titles" localSheetId="3">'BURITICA'!$1:$6</definedName>
    <definedName name="_xlnm.Print_Titles" localSheetId="4">'CAÑASGORDAS'!$1:$6</definedName>
    <definedName name="_xlnm.Print_Titles" localSheetId="5">'DABEIBA'!$1:$6</definedName>
    <definedName name="_xlnm.Print_Titles" localSheetId="6">'EBEJICO'!$1:$6</definedName>
    <definedName name="_xlnm.Print_Titles" localSheetId="7">'FRONTINO'!$1:$6</definedName>
    <definedName name="_xlnm.Print_Titles" localSheetId="8">'GIRALDO'!$1:$6</definedName>
    <definedName name="_xlnm.Print_Titles" localSheetId="9">'HELICONIA'!$1:$6</definedName>
    <definedName name="_xlnm.Print_Titles" localSheetId="10">'LIBORINA'!$1:$6</definedName>
    <definedName name="_xlnm.Print_Titles" localSheetId="11">'OLAYA'!$1:$6</definedName>
    <definedName name="_xlnm.Print_Titles" localSheetId="12">'PEQUE'!$1:$6</definedName>
    <definedName name="_xlnm.Print_Titles" localSheetId="13">'SABANALARGA'!$1:$6</definedName>
    <definedName name="_xlnm.Print_Titles" localSheetId="14">'SANJERONIMO'!$1:$6</definedName>
    <definedName name="_xlnm.Print_Titles" localSheetId="15">'SANTA FE DE ANT.'!$1:$6</definedName>
    <definedName name="_xlnm.Print_Titles" localSheetId="16">'SOPETRAN'!$1:$6</definedName>
    <definedName name="_xlnm.Print_Titles" localSheetId="17">'URAMITA'!$1:$6</definedName>
  </definedNames>
  <calcPr fullCalcOnLoad="1"/>
</workbook>
</file>

<file path=xl/sharedStrings.xml><?xml version="1.0" encoding="utf-8"?>
<sst xmlns="http://schemas.openxmlformats.org/spreadsheetml/2006/main" count="1902" uniqueCount="985">
  <si>
    <t>PROYECTOS REGISTRADOS EN LA DIRECCION DE SEGUIMIENTO, EVALUACION Y BANCO DE PROYECTOS</t>
  </si>
  <si>
    <t xml:space="preserve">ENTIDAD QUE </t>
  </si>
  <si>
    <t>NUMERO DE</t>
  </si>
  <si>
    <t>NOMBRE DEL PROYECTO</t>
  </si>
  <si>
    <t xml:space="preserve">ENTIDAD PROPONENTE </t>
  </si>
  <si>
    <t>PRESENTA EL</t>
  </si>
  <si>
    <t>FUENTE DE FINANCIACION (MILES DE PESOS)</t>
  </si>
  <si>
    <t>RADICADO</t>
  </si>
  <si>
    <t>DEL PROYECTO</t>
  </si>
  <si>
    <t xml:space="preserve">PROYECTO AL </t>
  </si>
  <si>
    <t>BANCO- SIGLA</t>
  </si>
  <si>
    <t>TOTAL</t>
  </si>
  <si>
    <t>NACIONAL</t>
  </si>
  <si>
    <t>DEPARTAMENTAL</t>
  </si>
  <si>
    <t>LOCAL</t>
  </si>
  <si>
    <t>MUNICIPAL</t>
  </si>
  <si>
    <t>DSSA</t>
  </si>
  <si>
    <t>OOPP</t>
  </si>
  <si>
    <t>UAGUA</t>
  </si>
  <si>
    <t>SAGRI</t>
  </si>
  <si>
    <t>DAPARD</t>
  </si>
  <si>
    <t>FECHA DE</t>
  </si>
  <si>
    <t>RADICACION</t>
  </si>
  <si>
    <t>EADE</t>
  </si>
  <si>
    <t>INDEPORTES</t>
  </si>
  <si>
    <t>VIVA</t>
  </si>
  <si>
    <t>ALCALDIA</t>
  </si>
  <si>
    <t>TOTAL GENERAL</t>
  </si>
  <si>
    <t>SEDUCA</t>
  </si>
  <si>
    <t>DICA</t>
  </si>
  <si>
    <t>ALCALDIA MUNICIPAL</t>
  </si>
  <si>
    <t>2004050000212</t>
  </si>
  <si>
    <t>PROYECTO DE REUBICACION DE 10 VIVIENDAS EN EL AREA URBANA Y RURAL QUE SE ENCUENTRAN LOCALIZADAS EN ZONA DE ALTO RIESGO EN EL MUNICIPIO DE BURITICA, ANTIOQUIA</t>
  </si>
  <si>
    <t>MUNICIPIO DE BURITICA</t>
  </si>
  <si>
    <t>2005050000295</t>
  </si>
  <si>
    <t>INSTALACION DE 20 HECTAREAS DEL SISTEMA DE PRODUCCION PLATANO CACAO MADERABLES EN EL MUNICIPIO DE BURITICA</t>
  </si>
  <si>
    <t>SECRETARIA DE AGRICULTURA</t>
  </si>
  <si>
    <t>2005050000394</t>
  </si>
  <si>
    <t>MEJORAMIENTO DE 30 VIVIENDAS EN LA ZONA RURAL DEL MUNICIPIO DE BURITICA, ANTIOQUIA</t>
  </si>
  <si>
    <t>2005050000623</t>
  </si>
  <si>
    <t>MEJORAMIENTO DE 20 VIVIENDAS EN LA ZONA URBANA DEL MUNICIPIO DE BURITICA</t>
  </si>
  <si>
    <t>2005050000674</t>
  </si>
  <si>
    <t>MEJORAMIENTO DE TRES HORNOS PANELEROS EN EL MUNICIPIO DE BURITICA (VEREDAS LOS ARADOS, BUBARA, TABACAL)</t>
  </si>
  <si>
    <t>2005050000706</t>
  </si>
  <si>
    <t>INSTALACION DE 3 HECTAREAS DE MORA DE CASTILLA Y MEDIA HECTAREA DE CEBOLLA JUNCA EN LAS VEREDAS GUARCO, ARADOS, PAJARITO,ALTO DEL OBISPO, SINCERCO EN BURITICA</t>
  </si>
  <si>
    <t>2005050000711</t>
  </si>
  <si>
    <t>CONSTRUCCION DE LA PLANTA DE TRATAMIENTO DE AGUA POTABLE QUE ABASTECERA A LA ZONA URBANA DEL MUNICIPIO DE BURITICA DEPARTAMENTO DE ANTIOQUIA</t>
  </si>
  <si>
    <t>2005050000721</t>
  </si>
  <si>
    <t>INSTALACION DE 20 HECTAREAS DE FRIJOL VOLUBLE EN EL MUNICIPIO DE BURITICA</t>
  </si>
  <si>
    <t>Secretaria de Agricultura y Desarrollo Rural de Antioquia</t>
  </si>
  <si>
    <t>2005050000731</t>
  </si>
  <si>
    <t>MEJORAMIENTO 35 VIVIENDAS EN LAS VEREDAS BUENAVISTA Y EL CIENTO DEL MUNICIPIO DE BURITICA</t>
  </si>
  <si>
    <t>Comite Dptal de Cafeteros de Antioquia</t>
  </si>
  <si>
    <t>2005050001227</t>
  </si>
  <si>
    <t>MEJORAMIENTO DE 100 VIVIENDAS ZONA RURAL MUNICIPIO DE BURITICA DEPARTAMENTO DE ANTIOQUIA</t>
  </si>
  <si>
    <t>2006050000472</t>
  </si>
  <si>
    <t>ADECUACION Y ADICION DE LA PLANTA FISICA DE LA ESE HOSPITAL SAN ANTONIO BURITICA</t>
  </si>
  <si>
    <t>ESE HOSPITAL SAN ANTONIO DE BURITICA</t>
  </si>
  <si>
    <t>2006050000617</t>
  </si>
  <si>
    <t>PROYECTO CONSTRUCCION DE VIVIENDA NUEVA EN LA ZONA RURAL GUARCO, LOS ARADOS, PAJARITO Y SINCIERDO EN EL MUNICIPIO DE BURITICA</t>
  </si>
  <si>
    <t>2006050000684</t>
  </si>
  <si>
    <t>DOTACION DEL LABORATORIO DE LA E.S.E. HOSPITAL SAN ANTONIO DEL MUNICIPIO DE BURITICA ANT.</t>
  </si>
  <si>
    <t>E.S.E. HOSPITAL SAN ANTONIO DE BURITICA</t>
  </si>
  <si>
    <t>2006050000750</t>
  </si>
  <si>
    <t>PROYECTOCONSTRUCCION DE PLACA POLIDEPORTIVA EN EL CORREGIMIENTO DE LA ANGELINA EN EL MUNICIPIO DE BURITICA ANTIOQUIA</t>
  </si>
  <si>
    <t>Municipio de Buritica</t>
  </si>
  <si>
    <t>2006050000815</t>
  </si>
  <si>
    <t>INSTALACION DE MACRO Y MICROMEDIDORES EN EL MUNICIPIO DE BURITICA , ANTIOQUIA</t>
  </si>
  <si>
    <t>BURITICA ( Enero 2004 - Diciembre 15 - 2006)</t>
  </si>
  <si>
    <t>2004050000080</t>
  </si>
  <si>
    <t>PROYECTO DE REUBICACION, RECONSTRUCCION Y REPARACION DE TECHOS Y VIVIENDAS EN ESTADO DE ALTO ESTADO DE DETERIORO Y RIESGO EN LAS VEREDAS BUENOS AIRES, PERNILLA, LOS NARANJOS, EL GUADUAL, IMANTAGO, CHONTADURO Y VARIOS SECTORES  ZONA URBANA -CAÑASGORDAS</t>
  </si>
  <si>
    <t>MUNICIPIO DE CAÑASGORDAS</t>
  </si>
  <si>
    <t>2004050000081</t>
  </si>
  <si>
    <t>PROYECTO LLENO Y ADECUACION DEL MURO DE CONTENCION SECTOR LA VIRGENCITA Y SECTOR DE CRISTO REY Y CONSTRUCCION Y RECINTE DEL MURO DE CONTENCION SECTOR EL GUADUAL, MUNICIPIO DE CAÑASGORDAS.</t>
  </si>
  <si>
    <t>2004050000107</t>
  </si>
  <si>
    <t>REPARACION DE LA CANCHA DE FUTBOL DEL CORREGIMIENTO DE JUNTAS DE URAMITA MUNICIPIO DE CAÑASGORDAS, ANTIOQUIA.</t>
  </si>
  <si>
    <t>INSTITUTO MUNICIPAL DE DEPORTES Y RECREACION DE CAÑASGORDAS</t>
  </si>
  <si>
    <t>2004050000266</t>
  </si>
  <si>
    <t>PROYECTO MEJORAMIENTO DE VIVIENDA RURAL VEREDAS ES SOCORRO Y OTRAS EN CAÑASGORDAS</t>
  </si>
  <si>
    <t>municipio</t>
  </si>
  <si>
    <t>2004050000288</t>
  </si>
  <si>
    <t>CONSTRUCCION DE MURO DE CONTENCION, CARCAMO, CORDON Y RESTITUCION DE DESCOLE DE ALCANTARILLADO CON DISIPADORES EN EL SECTOR DE LA DESMONTADORA MUNICIPIO DE CAÑASGORDAS, ANTIOQUIA</t>
  </si>
  <si>
    <t>2004050000353</t>
  </si>
  <si>
    <t>MEJORAMIENTO DE 200 VIVIENDAS RURALES EN LAS VEREDAS DEL CORREGIMIENTO DE CESTILLAL, SAN PASCUAL, SANTO CRISTO, BOTIJA ARRIBA Y OTRAS EN CAÑASGORDAS</t>
  </si>
  <si>
    <t>alcaldia</t>
  </si>
  <si>
    <t>2004050000406</t>
  </si>
  <si>
    <t>CONSTRUCCION REDES ELECTRICAS EN LAS VEREDAS BUENOS AIRES, LA CAMPIÑA, MEDIA CUESTA, GUADUALES, EL PASO, APUCARPO, RUBICON, LA LOMA SAN PASCUAL, EL MADERO, LOS NARANJOS, CHONTADURO, MEDIA CUAESTA, CANELITO, CANELO E INSOR DEL MUNICIPIO DE CAÑASGORDAS</t>
  </si>
  <si>
    <t>2005050000095</t>
  </si>
  <si>
    <t>CONSTRUCCION LLENO Y FILTRO PARA MURO DE CONTENCION SECTOR LA DESMONTADORA MUNICIPIO DE CAÑASGORDAS</t>
  </si>
  <si>
    <t>2005050000122</t>
  </si>
  <si>
    <t>MEJORAMIENTO DE LA INFRAESTRUCTURA DE UN MONTAJE PANELERO EN EL MUNICIPIO DE CAÑASGORDAS</t>
  </si>
  <si>
    <t>2005050000296</t>
  </si>
  <si>
    <t>INSTALACION DE 45 HECTAREAS DEL SISTEMA DE PRODUCCION PLATANO CACAO MADERABLES EN VEREDAS DEL MUNICIPIO DE CAÑAS GORDAS.</t>
  </si>
  <si>
    <t>SECARETARIA DE AGRICULTURA</t>
  </si>
  <si>
    <t>2005050000418</t>
  </si>
  <si>
    <t>CONSTRUCCION CENTRO DE ACOPIO LECHERO CORREGIMIENTO CESTILLAL MUNICIPIO DE CAÑASGORDAS</t>
  </si>
  <si>
    <t>2005050000422</t>
  </si>
  <si>
    <t>PROYECTO DE REUBICACION DE 17 VIVIENDAS EN LOS SECTORES DE IMANTAGO, EL PASO, LA PLANTA, EL EDEN, CRISTOREY, CIRIGUAN, EL GUADUAL, LA CUSUTI Y LA DESMONTADORA UBICADAS EN ZONA DE ALTO RIESGO DEL MUNICIPIO DE CAÑASGORDAS</t>
  </si>
  <si>
    <t>2005050000658</t>
  </si>
  <si>
    <t>PROYECTO CONSTRUCCION PRIMERA ETAPA COLISEO GILBERTO ECHEVERRI MEJIA MUNICIPIO DE CAÑASGORDAS ANTIOQUIA</t>
  </si>
  <si>
    <t>Municipio de Cañasgordas</t>
  </si>
  <si>
    <t>2005050000868</t>
  </si>
  <si>
    <t>CONSTRUCCION DE 16 SOLUCIONES DE VIVIENDA NUEVA ZONA URBANA DE CAÑASGORDAS</t>
  </si>
  <si>
    <t>2005050001200</t>
  </si>
  <si>
    <t>PROYECTO TRASLADO DE 20 VIVIENDAS ZONA RURAL CAÑAS GORDAS</t>
  </si>
  <si>
    <t>MUNICIPIO DE CAÑAS GORDAS</t>
  </si>
  <si>
    <t>2005050001291</t>
  </si>
  <si>
    <t>CONSTRUCCION REDES ELECTRICAS VEREDA LA ESPERANZA DEL MUNICIPIO DE CAÑASGORDAS ANTIOQUIA</t>
  </si>
  <si>
    <t>municipuio de cañasgordas</t>
  </si>
  <si>
    <t>2006050000133</t>
  </si>
  <si>
    <t>MEJORAMIENTO DE 21 VIVIENDAS EN JUNTAS DE URAMITA MUNICIPIO DE CAÑASGORDAS ANTIOQUIA</t>
  </si>
  <si>
    <t>2006050000165</t>
  </si>
  <si>
    <t>MEJORAMIENTO DE 233 VIVIENDAS ZONA RURAL DEL MUNICIPIO DE CAÑASGORDAS</t>
  </si>
  <si>
    <t>2006050000398</t>
  </si>
  <si>
    <t>MEJORAMIENTO DE TRES AGROINDUSTRIAS PANELERAS EN EL MUNICIPIO DE CAÑASGORDAS</t>
  </si>
  <si>
    <t>2006050000619</t>
  </si>
  <si>
    <t>PROYECTO CONSTRUCCION PROGRAMA DE VIVIENDA NUEVA VEREDAS CANELO, EL CANELITO, EL LEON, JUAN GOMEZ, LA CAMPIÑA, MEDIA CUESTA Y MEMBRILLAL DEL MUNICIPIO DE CAÑASGORDAS.</t>
  </si>
  <si>
    <t>MUNICIPIO CAÑASGORDAS</t>
  </si>
  <si>
    <t>2006050000691</t>
  </si>
  <si>
    <t>PROYECTO CONSTRUCCION DE BLOQUE DE 3 AULAS Y 2 BATERIA SANITARIAS EN EL COLEGIO CESTILLAL DEL MUNICIPIO DE CAÑAS GORDAS</t>
  </si>
  <si>
    <t>ALCALDIA MUNICIPAL DE CAÑASGORDAS</t>
  </si>
  <si>
    <t>2006050000732</t>
  </si>
  <si>
    <t>MANTENIMIENTO GENERAL DE LA INSTITUCION EDUCATIVA NICOLAS GAVIRIA DE CAÑASGORDAS</t>
  </si>
  <si>
    <t>2006050000802</t>
  </si>
  <si>
    <t>PROYECTO ESTUDIO Y DISEÑOS DEL PLAN MAESTRO DE ACUEDUCTO Y ALCANTARILLADO DEL MUNICIPIO DE CAÑASGORDAS ANTIOQUIA</t>
  </si>
  <si>
    <t>CAÑASGORDAS ( Enero 2004 - Diciembre 15 -2006)</t>
  </si>
  <si>
    <t>2004050000006</t>
  </si>
  <si>
    <t>CONSTRUCCION DIQUE PROTECTOR DEL COLISEO MUNICIPAL DE DABEIBA ANTIOQUIA</t>
  </si>
  <si>
    <t>2004050000144</t>
  </si>
  <si>
    <t>CONSTRUCCION DE 25 VIVIENDAS EN EL SECTOR DE SAN ANTONIO ZONA URBANA DEL MUNICIPIO DE DABEIBA</t>
  </si>
  <si>
    <t>MUNICIPIO DE DABEIBA</t>
  </si>
  <si>
    <t>2004050000534</t>
  </si>
  <si>
    <t>CONSTRUCCION MURO EN CONCRETO REFORZADO SOBRE LAS MARGENES DEL RIO SUCIO DEL MUNICIPIO DE DABEIBA ANTIOQUIA</t>
  </si>
  <si>
    <t>2005050000022</t>
  </si>
  <si>
    <t>PROGRAMA DE MEJORAMIENTO DE VIVIENDA RURAL, VEREDA CAMPA RUSIA DEL MUNICIPIO DE DABEIBA, DEPARTAMENTO DE ANTIOQUIA</t>
  </si>
  <si>
    <t>2005050000109</t>
  </si>
  <si>
    <t>INSTALACION DE 42 HECTAREAS DEL SISTEMA DE PRODUCCION PLATANO-CACAO-MADERABLES EN LAS VEREDAS CARRA ANTADO CHOROMANDO MONOS DEL MUNICIPIO DE DABEIBA</t>
  </si>
  <si>
    <t>SECRETARIA DE AGRICULTURA Y DESARROLLO RURAL DE ANTIOQUIA</t>
  </si>
  <si>
    <t>2005050000134</t>
  </si>
  <si>
    <t>INSTALACION DE 20 HECTAREAS DE FRIJOL ARBUSTIVO EN EL MUNICIPIO DE DABEIBA</t>
  </si>
  <si>
    <t>2005050000636</t>
  </si>
  <si>
    <t>MEJORAMIENTO DE 100 VIVIENDAS EN LA ZONA RURAL DEL MUNICIPIO DE DABEIBA ANTIOQUIA" LLANO DE CRUCES, EL PITAL, ANTADO, SABALETAS, LA FALDA ENTRE OTRAS)</t>
  </si>
  <si>
    <t>MUNICIPIO DE DABEIBA ANTIOQUIA</t>
  </si>
  <si>
    <t>2005050000917</t>
  </si>
  <si>
    <t>MEJORAMIENTO DE 100 VIVIENDAS EN LOS DIFERENTES BARRIOS DEL MUNICIPIO SECTOR URBANO DEL MUNICIPIO DE DABEIBA</t>
  </si>
  <si>
    <t>2005050000988</t>
  </si>
  <si>
    <t>ADECUACION MATADERO MUNICIPIO DE DABEIBA</t>
  </si>
  <si>
    <t>2005050001161</t>
  </si>
  <si>
    <t>ADQUISICION DE AMBULANCIA HOSPITAL NUESTRA SEÑORA DEL PERPETUO SOCORRO DEL MUNICIPIO DE DABEIBA</t>
  </si>
  <si>
    <t>HOSPITAL NUESTRA SEÑORA DEL PERPETUO SOCORRO</t>
  </si>
  <si>
    <t>2005050001254</t>
  </si>
  <si>
    <t>ADECUACION Y MEJORAMIENTO DE LA INFRAESTRUCTURA DE LA PLANTA DE BENEFICIO PARA EL MEJORAMIENTO DE LA CALIDAD DE LA CARNE DEL MUNICIPIO DE DABEIBA</t>
  </si>
  <si>
    <t>2005050001364</t>
  </si>
  <si>
    <t>ADECUACION Y MEJORAMIENTO DE LA INFRAESTRUCTURA DE LA PLANTA DE BENEFICIO PARA EL MEJORAMIENTO DE LA CALIDAD DE LA CARNE EN EL MUNICIPIO DE DABEIBA</t>
  </si>
  <si>
    <t>2005050001371</t>
  </si>
  <si>
    <t>PROYECTO CONSTRUCCION DE 21 VIVIENDAS DE INTERES SOCIAL SECTOR DE SAN ANTONIO, MUNICIPIO DE DABEIBA</t>
  </si>
  <si>
    <t>2006050000272</t>
  </si>
  <si>
    <t>PROYECTO CONSTRUCCION MURO EN GAVION METALICO SOBRE EL SECTOR SAN ANTONIO DEL CASCO URBANO DEL MUNICIPIO DE DABEIBA</t>
  </si>
  <si>
    <t>2006050000578</t>
  </si>
  <si>
    <t>PROYECTO DE CONSTRUCCION DE ENMALLADO PARA EL ESTADIO MUNICIPAL DE DABEIBA ANTIOQUIA</t>
  </si>
  <si>
    <t>2006050000584</t>
  </si>
  <si>
    <t>PROYECTO CONSTRUCCION DE AULA MAXIMA Y DE DOS AULAS EN EL MUNICIPIO DE DABEIBA ANTIOQUIA</t>
  </si>
  <si>
    <t>Municipio de Dabeiba</t>
  </si>
  <si>
    <t>2006050000616</t>
  </si>
  <si>
    <t>PROYECTO CONSTRUCCION DE VIVIENDA NUEVA EN LA ZONA RURAL EL FILO, EL PLAN Y ARMENIA EN EL MUNICIPIO DE DABEIBA</t>
  </si>
  <si>
    <t>2006050000680</t>
  </si>
  <si>
    <t>PROYECTO CONSTRUCCION DE ESPOLONES EN GAVION METALICO SOBRE EL SECTOR SAN ANTONIO PRIMERA ETAPA DEL MUNICIPIO DE DABEIBA</t>
  </si>
  <si>
    <t>2006050000735</t>
  </si>
  <si>
    <t>SUMINISTRO DE SERVICIO DE  ENERGIA VEREDA PLAYONES CAÑAVERALES EN EL MUNICIPIO DE DABEIBA</t>
  </si>
  <si>
    <t>DABEIBA ( Enero 2004 - Diciembre 15 - 2006)</t>
  </si>
  <si>
    <t>OBRAS PUBLICAS MUNICIPALES DE DABEIBA</t>
  </si>
  <si>
    <t>2004050000364</t>
  </si>
  <si>
    <t>CONSTRUCCION DE 24 VIVIENDAS EN LA URBANIZACION SANTA TERESA EN EBEJICO</t>
  </si>
  <si>
    <t>2005050000023</t>
  </si>
  <si>
    <t>PROGRAMA DE MEJORAMIENTO DE VIVIENDA RURAL CORREGIMIENTO DE SEVILLA, MUNICIPIO DE EBEJICO DEPARTAMENTO DE ANTIOQUIA</t>
  </si>
  <si>
    <t>MUNICIPIO DE EBEJICO</t>
  </si>
  <si>
    <t>2005050000260</t>
  </si>
  <si>
    <t>OPTIMIZACION Y/O EXPANSION DEL SISTEMA DE ACUEDUCTO DEL AREA URBANA DEL MUNICIPIO DE EBEJICO</t>
  </si>
  <si>
    <t>2005050000324</t>
  </si>
  <si>
    <t xml:space="preserve">MEJORAMIENTO DE MONTAJE PANELERO VEREDA LA ESMERALDA </t>
  </si>
  <si>
    <t>2005050000574</t>
  </si>
  <si>
    <t>CONSTRUCCION SERVICIOS DE HOSPITALIZACION Y PARTOS ESE HOSPITAL SAN RAFAEL DEL MUNICIPIO DE EBEJICO</t>
  </si>
  <si>
    <t>ESE HOSPITAL SAN RAFAEL MUNICIPIO DE EBEJICO</t>
  </si>
  <si>
    <t>2005050000760</t>
  </si>
  <si>
    <t>SUMINISTRO E INSTALACION CUBIERTA Y ADECUACION DE LA PLACA POLIDEPORTIVA DE LA VEREDA LA RENTA MUNICIPIO DE EBEJICO ANTIOQUIA</t>
  </si>
  <si>
    <t>2005050000794</t>
  </si>
  <si>
    <t>AMPLIACION DEL ACUEDUCTO VEREDAS MURRAPAL, ARENAL Y CORREGIMIENTO LA CLARA MUNICIPIO DE EBEJICO</t>
  </si>
  <si>
    <t>2005050000872</t>
  </si>
  <si>
    <t>CONSTRUCCION DE OCHO (8) VIVIENDAS DE INTERES SOCIAL URBANIZACION SANTA TERESA SEGUNDA ETAPA EN EL AREA URBANA DEL MUNICIPIO EBEJICO ANTIOQUIA</t>
  </si>
  <si>
    <t>2005050001025</t>
  </si>
  <si>
    <t>CONSTRUCCION DE LA PRIMERA ETAPA DE LA PLANTA FISICA DE LA INSTITUCION EDUCATIVA SAN PIO X  EN LA VEREDA EL ZARZAL DEL MUNICIPIO DE EBEJICO.</t>
  </si>
  <si>
    <t>2005050001034</t>
  </si>
  <si>
    <t xml:space="preserve">MEJORAMIENTO DE VIVIENDA Y SANEAMIENTO BASICO LOCALIDAD COMUNIDAD </t>
  </si>
  <si>
    <t>ALCALDIA MUNICIPAL DE EBEJICO</t>
  </si>
  <si>
    <t>2005050001136</t>
  </si>
  <si>
    <t>PROYECTO CONSTRUCCION SISTEMAS ELECTRICOS DENTRO DEL RELLENO SANITARIO DEL MUNICIPIO DE EBEJICO</t>
  </si>
  <si>
    <t>2005050001263</t>
  </si>
  <si>
    <t>PROYECTO DE APOYO COFINANCIACION DEL PAGO DE LA DIRECTORA DE LA BANDA DE MUSICA Y CONSECUCION DE INSTRUMENTOS EN EL  MUNICIPIO DE EBEJICO</t>
  </si>
  <si>
    <t>ADMINISTRACION MUNICIPAL</t>
  </si>
  <si>
    <t>2005050001382</t>
  </si>
  <si>
    <t>IMPLEMENTACION DE UN SISTEMA GANADERO DOBLE PROPOSITO PARA EL TRAPICHE COMUNITARIO DE ASOPRIMA EN LA VEREDA LA ESMERALDA DEL MUNICIPIO DE EBEJICO</t>
  </si>
  <si>
    <t>2006050000225</t>
  </si>
  <si>
    <t>REPOSICION AMBULANCIA DE TRANSPORTE BASICO TERRESTRE ESE HOSPITAL SAN RAFAEL DE EBEJICO, ANTIOQUIA</t>
  </si>
  <si>
    <t>EMPRESA SOCIAL DEL ESTADO SAN RAFAEL</t>
  </si>
  <si>
    <t>2006050000510</t>
  </si>
  <si>
    <t>INSTALACION DE 30 HECTAREAS DEL SISTEMA DE PRODUCCION CACAO, PLATANO Y MADERABLES EN EL MUNICIPIO DE EBEJICO, ANTIOQUIA</t>
  </si>
  <si>
    <t>2006050000620</t>
  </si>
  <si>
    <t>PROYECTO CONSTRUCCION  PROGRAMA DE VIVIENDA NUEVA VEREDA EL FILO DE SAN JOSE EN EL MUNICIPIO DE EBEJICO</t>
  </si>
  <si>
    <t>2006050000722</t>
  </si>
  <si>
    <t>PROYECTO DE MEJORAMIENTO DE CUBIERTA, PISOS Y OBRAS COMPLEMENTARIAS EN LA CASA DE LA CULTURA, MUNICIPIO DE EBEJICO, DEPARTAMENTO DE ANTIOQUIA</t>
  </si>
  <si>
    <t>ALCALDIA DE EBEJICO</t>
  </si>
  <si>
    <t>EBEJICO ( Enero 2004 - Diciembre 15 -2006)</t>
  </si>
  <si>
    <t>2004050000002</t>
  </si>
  <si>
    <t>PROYECTO FOMENTO Y ADOPCION DE TECNOLOGIAS APROPIADAS Y DE PRODUCCION MAS LIMPIA QUE PERMITAN GARANTIZAR LA SEGURIDAD ALIMENTARIA DE LOS BENEFICIARIOS DEL HOGAR JUVENIL CAMPESINO DEL MUNICIPIO DE FRONTINO</t>
  </si>
  <si>
    <t>UMATA DE FRONTINO</t>
  </si>
  <si>
    <t>2004050000017</t>
  </si>
  <si>
    <t>2004050000052</t>
  </si>
  <si>
    <t>PROYECTO FORMACION DEL RECURSO HUMANO PARA EL DESARROLLO AGROPECUARIO Y CULTURAL DE LAS COMUNIDADES INDIGENAS DE MURRI - FRONTINO</t>
  </si>
  <si>
    <t>GERENCIA INDIGENA</t>
  </si>
  <si>
    <t>GIA</t>
  </si>
  <si>
    <t>2004050000200</t>
  </si>
  <si>
    <t>ADQUISICION DE AMBULANCIA PARA LA EMPRESA SOCIAL DEL ESTADO HOSPITAL MARIA ANTONIA TORO DE ELEJALDE. MUNICIPIO FRONTINO</t>
  </si>
  <si>
    <t>ESE HOSPITAL MARIA ANTONIA TORO DE ELEJALDE DE FRONTINO</t>
  </si>
  <si>
    <t>2004050000261</t>
  </si>
  <si>
    <t>PROYECTO DE MEJORAMIENTO DE VIVIENDA RURAL EN LAS VEREDAS LLANO DE MUSINGA EN FRONTINO</t>
  </si>
  <si>
    <t>COMITE DE CAFETEROS</t>
  </si>
  <si>
    <t>2004050000271</t>
  </si>
  <si>
    <t>PROYECTO ASESORIA, CAPACITACION Y ACOMPAÑAMIENTO A LA ASOCIACION DE PRODUCTORES DE PANELA DEL MUNICIPIO DE FRONTINO</t>
  </si>
  <si>
    <t>COOPERATIVAS SOLYDES</t>
  </si>
  <si>
    <t>2005050000012</t>
  </si>
  <si>
    <t>MEJORAMIENTO DE VIVIENDA URBANA ETAPA 01/04 MUNICIPIO DE FRONTINO ( ANTIOQUIA)</t>
  </si>
  <si>
    <t>MUNICIPIO DE FRONTINO</t>
  </si>
  <si>
    <t>2005050000032</t>
  </si>
  <si>
    <t>PROYECTO FORTALECIMIENTO DE LA BANDA DE MUSICA DEL MUNICIPIO DE FRONTINO , ANTIOQUIA</t>
  </si>
  <si>
    <t>2005050000051</t>
  </si>
  <si>
    <t>PROYECTO TRANSVASE DE LA QUEBRADA LA CARMELITA A LA QUEBRADA LA PIEDRAHITA DEL ACUEDUCTO URBANO DEL MUNICIPO DE FRONTINO ANTIOQUIA</t>
  </si>
  <si>
    <t>2005050000250</t>
  </si>
  <si>
    <t>IMPLEMENTACION ESTABLECIMIENTO DE GANADO DE CEBA Y DOBLE PROPOSITO BAJO EL SISTEMA DE CONFINAMIENTO EN FRONTINO</t>
  </si>
  <si>
    <t>HOGAR JUVENIL CAMPESINO "HOGAR DE MARIA"</t>
  </si>
  <si>
    <t>2005050000277</t>
  </si>
  <si>
    <t>INSTALACION DE 45 HECTAREAS EN EL SISTEMA AGROFORESTAL CACAO MADERABLE EN LAS VEREDAS DE SAN ANDRES, MONTAÑON, FUEMIA, LA CABAÑA, MURINDO, LAS CRUCES Y EL MADERO EN EL MUNICIPIO DE FRONTINO</t>
  </si>
  <si>
    <t>MUNICIPIO FRONTINO</t>
  </si>
  <si>
    <t>2005050000372</t>
  </si>
  <si>
    <t>CONSTRUCCION Y DOTACION DE DOS CENTROS DE ACOPIO LECHERO CON CAPACIDAD DE 1.500 LITROS CADA UNO, EN LAS VEREDAS HERRADURA Y MUSINGUITA DEL MUNICIPIO DE FRONTINO.</t>
  </si>
  <si>
    <t>2005050000391</t>
  </si>
  <si>
    <t>CONSTRUCCION PLAZOLETA MANGURUMA, FRONTINO, ANTIOQUIA</t>
  </si>
  <si>
    <t>2005050000397</t>
  </si>
  <si>
    <t>MEJORAMIENTO DE 20 VIVIENDAS EN EL AREA RURAL DEL MUNICIPIO DE FRONTINO</t>
  </si>
  <si>
    <t>2005050000538</t>
  </si>
  <si>
    <t>PROYECTO CONTRUCCION DE LOS CER QUE CONSTAN DE AULA APARTAESTUDIO Y BATERIA SANITARIA MIXTA EN LAS VEREDAS PIEDRAS BLANCAS PARTE BAJA Y LA CAMPIÑA Y UN AULA EN EL CER CURADIENTE MUNICIPIO DE FRONTINO ANTIOQUIA</t>
  </si>
  <si>
    <t>2005050000555</t>
  </si>
  <si>
    <t>OPTIMIZACION REDES DE DISTRIBUCION DEL SISTEMA DE ACUEDUCTO URBANO - BARRIO MANGURUMA, MUNICIPIO DE FRONTINO</t>
  </si>
  <si>
    <t>2005050000613</t>
  </si>
  <si>
    <t>MEJORAMIENTO DE 22 VIVIENDAS EN EL AREA URBANA  MUNICIPIO DE FRONTINO</t>
  </si>
  <si>
    <t>2005050000655</t>
  </si>
  <si>
    <t>PROYECTO CONSTRUCCION SEGUNDA ETAPA PISCINA SEMIOLIMPICA MUNICIPIO DE FRONTINO ANTIOQUIA</t>
  </si>
  <si>
    <t>Municipio de Frontino</t>
  </si>
  <si>
    <t>2005050000676</t>
  </si>
  <si>
    <t>MEJORAMIENTO DE DOS HORNOS PANELEROS EN EL MUNICIPIO DE FRONTINO (VEREDAS EL UVO Y CARAUTICA)</t>
  </si>
  <si>
    <t>2005050000786</t>
  </si>
  <si>
    <t>REHABILITACION ANTIGUO ASILO DE ANCIANOS DEL MUNICIPIO DE FRONTINO</t>
  </si>
  <si>
    <t>Secretaria de infraestructura fisica para la integracion y desarrollo de Antioquia</t>
  </si>
  <si>
    <t>2005050000859</t>
  </si>
  <si>
    <t>ASESORIA EN LA ETAPA DE OPERACION Y PUESTA EN MARCHA DE LA PLANTA PROCESADORA DE MIELES PARA LA PRODUCCION DE PANELA EN LA SUBREGION OCCIDENTE DE ANTIOQUIA, MUNICIPIO DE FRONTINO</t>
  </si>
  <si>
    <t>SECRETARIA DE AGRICULTURA Y DESARROLLO RURAL</t>
  </si>
  <si>
    <t>2005050000900</t>
  </si>
  <si>
    <t>CONSTRUCCION ACUEDUCTO VEREDA NOBOGACITA EN EL MUNICIPIO DE FRONTINO</t>
  </si>
  <si>
    <t>2005050000931</t>
  </si>
  <si>
    <t>CONSTRUCCION DE TRES AULAS DOS BATERIAS SANITARIAS DIRECCION GENERAL SALA DE PROFESORES BIBLIOTECA Y LABORATORIO DE LA INSTITUCION EDUCATIVA RURAL NOBOGACITA MUNICIPIO DE FRONTINO ANTIOQUIA</t>
  </si>
  <si>
    <t>2005050001105</t>
  </si>
  <si>
    <t>ADMINISTRACION Y FORTALECIMIENTO DEL DEPORTE LA EDUCACION FISICA Y LA RECREACION EN EL MUNICIPIO DE FRONTINO ANTIOQUIA</t>
  </si>
  <si>
    <t>2005050001252</t>
  </si>
  <si>
    <t>CONSTRUCCION CENTRO DE SALUD EN LA VEREDA LA BLANQUITA, CORREGIMIENTO DE MURRI MUNICIPIO DE FRONTINO</t>
  </si>
  <si>
    <t>ESE HOSPITAL MARIA ANTONIA TORO ELEJALDE</t>
  </si>
  <si>
    <t>2005050001302</t>
  </si>
  <si>
    <t>MANTENIMIENTO DE 100 HECTAREAS DE CAÑA  PANELERA EN EL MARCO DEL PROYECTO ALIANZAS PRODUCTIVAS DEL MADR EN EL MUNICIPIO DE FRONTINO, ANTIOQUIA</t>
  </si>
  <si>
    <t>secretarria de agricultura</t>
  </si>
  <si>
    <t>2005050001358</t>
  </si>
  <si>
    <t>CONSTRUCCION Y DOTACION DE TRES CENTROS DE ACOPIO DE LECHE EN EL MUNICIPIO DE FRONTINO ANTIOQUIA</t>
  </si>
  <si>
    <t>2006050000007</t>
  </si>
  <si>
    <t>PROYECTO ASESORIA Y CAPACITACION PARA LA CONSTITUCION DE UNA EMPRESA OPERADORA DEL PROYECTO PLANTA PROCESADORA DE MIELES PARA LA PRODUCCION Y COMERCIALIZACION DE LA PANELA EN EL MUNICIPIO DE FRONTINO.</t>
  </si>
  <si>
    <t>SECRETARIA DE AGRICULTURA - DEPARTAMENTO DE ANTIOQUIA</t>
  </si>
  <si>
    <t>2006050000067</t>
  </si>
  <si>
    <t>PROYECTO DE INVESTIGACION ARQUEOLOGIA DE FRONTINO, CORREGIMIENTO DE NUTIBARA, DEPARTAMENTOD E ANTIOQUIA</t>
  </si>
  <si>
    <t>Instituto de Estudios Regionales, INER, Universidad de Antioquia</t>
  </si>
  <si>
    <t>DESPACHOGOB</t>
  </si>
  <si>
    <t>2006050000298</t>
  </si>
  <si>
    <t>AMPLIACION PUESTO DE SALUD DEL BARRIO MANGURUMA DEL MUNICIPIO DE FRONTINO-ANTIOQUIA</t>
  </si>
  <si>
    <t>ESE HOSPITAL MARIA ANTONIA TORO DE ELEJALDE</t>
  </si>
  <si>
    <t>2006050000355</t>
  </si>
  <si>
    <t>MEJORAMIENTO CON UN PAVIMENTO ALTERNATIVO EN VIAS FRONTINO, CARACOLI Y EL BAGRE</t>
  </si>
  <si>
    <t>SECRETARIA DE INFRAESTRUCTURA FISICA  PARA LA INTEGRACION Y EL DESARROLLO DE ATNIOQUIA</t>
  </si>
  <si>
    <t>2006050000390</t>
  </si>
  <si>
    <t>PROYECTO ESTUDIO DE FACTIBILIDAD PARA LA IMPLEMENTACION DE UN BANCO DE MAQUINARIA AGRICOLA EN EL MUNICIPIO DE FRONTINO ANTIOQUIA</t>
  </si>
  <si>
    <t>SECRETARIA DE AGRICULTURA DE ANTIOQUIA</t>
  </si>
  <si>
    <t>2006050000464</t>
  </si>
  <si>
    <t>ASESORIA PARA LA CONFORMACION DE UNA EMPRESA OPERADORA DE LA PLANTA DE MIELES Y SU PLAN DE NEGOCIOS EN EL MUNICIPIO DE FRONTINO</t>
  </si>
  <si>
    <t>ASESOR</t>
  </si>
  <si>
    <t>2006050000579</t>
  </si>
  <si>
    <t>PROYECTO DE IMPLEMENTACION DEL ENCUENTRO DEPARTAMENTAL DE CLUBES DE LA SALUD EN EL MUNICIPIO DE FRONTINO ANTIOQUIA</t>
  </si>
  <si>
    <t>2006050000615</t>
  </si>
  <si>
    <t>PROYECTO CONSTRUCCION DE VIVIENDA NUEVA EN LA ZONA RURAL VEREDAS MONTAÑON MUNICIPIO DE FRONTINO</t>
  </si>
  <si>
    <t>2006050000653</t>
  </si>
  <si>
    <t>DOTACION DE EQUIPOS PARA LA PUESTA EN MARCHA DE LA CENTRAL NORMALIZADORA DE MIELES EN EL OCCIDENTE DE ANTIOQUIA</t>
  </si>
  <si>
    <t>2006050000817</t>
  </si>
  <si>
    <t>MEJORAMIENTO DE AMBIENTES ESCOLARES DE LAS INSTITUCIONES EDUCATIVAS DEL MUNICIPIO DE FRONTINO</t>
  </si>
  <si>
    <t>SECRETARIA DE EDUCACION Y CULTURA DE FRONTINO</t>
  </si>
  <si>
    <t>2006050000861</t>
  </si>
  <si>
    <t>CONSTRUCCION PLAZOLETA NUTIBARA MUNICIPIO DE FRONTINO</t>
  </si>
  <si>
    <t>ALCALDE DE FRONTINO</t>
  </si>
  <si>
    <t>SGRAL</t>
  </si>
  <si>
    <t>FRONTINO  ( Enero 2004 - Diciembre 15- 2006)</t>
  </si>
  <si>
    <t>2004050000136</t>
  </si>
  <si>
    <t>CONSTRUCCION DE UN MURO DE CONTENCION EN LA URBANIZACION HORIZONTES DEL MUNICIPIO DE GIRALDO</t>
  </si>
  <si>
    <t>MUNICIPIO DE GIRALDO</t>
  </si>
  <si>
    <t>2004050000289</t>
  </si>
  <si>
    <t>PROYECTO OBRAS DE DRENAJE Y PROTECCION EN LA QUEBRADA LA GUAYABALA DEL MUNICIPIO DE GIRALDO, ANTIOQUIA</t>
  </si>
  <si>
    <t>2004050000588</t>
  </si>
  <si>
    <t>PROYECTO CONTINUIDAD PROGRAMA DE DESARROLLO MUSICAL EN MUNICIPIO DE GIRALDO-ANTIOQUIA</t>
  </si>
  <si>
    <t>MUNICIPIO DE GIRALDO-ANTIOQUIA</t>
  </si>
  <si>
    <t>2005050000180</t>
  </si>
  <si>
    <t>CONSTRUCCION DE UN PARQUE MULTIFUNCIONAL EN LA URBANIZACION HORIZONTES DEL MUNICIPIO DE GIRALDO - ANTIOQUIA</t>
  </si>
  <si>
    <t>2005050000238</t>
  </si>
  <si>
    <t>CONSTRUCCION DE 2 AULAS DE CLASE, UNA SALA DE PROFESORES Y DOS UNIDADES SANITARIAS EN LA INSTITUCION EDUCATIVA LUIS ANDRADE  VALDERRAMA SEDE ESCUELA URBANA JORGE ELIECER GAITAN DEL MUNICIPIO DE GIRALDO, ANTIOQUIA.</t>
  </si>
  <si>
    <t>2005050000332</t>
  </si>
  <si>
    <t>CONSERVACION COMPRA Y AISLAMIENTO DE LA MICROCUENCA LA PALMICHALA VEREDA EL ROBLAR MUNICIPIO DE GIRALDO, ANTIOQUIA</t>
  </si>
  <si>
    <t>GERAMBIENTAL</t>
  </si>
  <si>
    <t>2005050000443</t>
  </si>
  <si>
    <t>SISTEMATIZACION DOTACION DEL SISTEMA DE INFORMACION DE LA E.S.E HOSPITAL SAN ISIDRO MUNICIPIO DE GIRALDO - ANTIOQUIA E.S.E HOSPITAL SAN ISIDRO MUNICIPIO DE GIRALDO ANTIOQUIA.</t>
  </si>
  <si>
    <t>E.S.E HOSPITAL SAN ISIDRO DEL MUNICIPIO DE GIRALDO - ANTIOQUIA
GUSTAVO ADOLFO ESPINOSA YEPES</t>
  </si>
  <si>
    <t>2005050000622</t>
  </si>
  <si>
    <t>MEJORAMIENTO DE 20 VIVIENDAS EN LOS BARRIOS EL CARMELO, LA MESA Y LA LOMITA DEL MUNICIPIO DE GIRALDO - ANT.</t>
  </si>
  <si>
    <t>2005050000653</t>
  </si>
  <si>
    <t>CONSTRUCCION DISTRITO DE RIEGO TRAVESIAS MUNICIPIO DE GIRALDO</t>
  </si>
  <si>
    <t>2005050000757</t>
  </si>
  <si>
    <t>MEJORAMIENTO TECNOLOGICO DE TRES TRAPICHES EN EL MUNICIPIO DE GIRALDO (VEREDAS LA PLANTA, TINAJITAS Y LA SIERRITA)</t>
  </si>
  <si>
    <t>2005050000911</t>
  </si>
  <si>
    <t>MEJORAMIENTO DE 41 VIVIENDAS Y SANEAMIENTO BASICO EN LAS VEREDAS EL LIMO TOYO TAMBO Y CORREGIMIENTOS MANGLAR DEL MUNICIPIO DE GIRALDO</t>
  </si>
  <si>
    <t>2005050000916</t>
  </si>
  <si>
    <t>MEJORAMIENTO DE 33 VIVIENDAS EN LAS VEREDAS LA SIERRA, LA SIERRITA Y CUAJARON DEL MUNICIPIO DE GIRALDO</t>
  </si>
  <si>
    <t>2005050000955</t>
  </si>
  <si>
    <t>PROYECTO DE DISEÑO PARA LA CONSTRUCCION DE LAS VIAS GIRALDO EL ROBLAR FILO DEL MEDIO Y GIRALDO TINAJITAS</t>
  </si>
  <si>
    <t>2005050000957</t>
  </si>
  <si>
    <t>CONSTRUCCION PARQUE PRINCIPAL DEL MUNICIPIO DE GIRALDO</t>
  </si>
  <si>
    <t>2005050001060</t>
  </si>
  <si>
    <t>IMPLEMENTACION DE LA ESCUELA DE LIDERAZGO MUNICIPIO DE GIRALDO ANTIOQUIA</t>
  </si>
  <si>
    <t>ALCALDIA MUNICIPIO DE GIRALDO</t>
  </si>
  <si>
    <t>SDC</t>
  </si>
  <si>
    <t>2005050001314</t>
  </si>
  <si>
    <t>ADECUACION VERTEDERO DE RESIDUOS SOLIDOS MUNICIPIO DE GIRALDO ANTIOQUIA    -ESTUDIO-</t>
  </si>
  <si>
    <t>2006050000199</t>
  </si>
  <si>
    <t>IMPLEMENTACION DE UN DISTRITO DE RIEGO EN LA VEREDA EL TOYO MUNICIPIO DE GIRALDO</t>
  </si>
  <si>
    <t>INCODER</t>
  </si>
  <si>
    <t>2006050000419</t>
  </si>
  <si>
    <t>REPARACION DE LA AMBULANCIA EN LATONERIA, AJUSTE PINTURA EN GENERAL, CAMBIO DE LLANTAS Y ARREGLO DE TRANSMISION TRASERA Y DELANTERA DE LA ESE HOSPITAL SAN ISIDRO DEL MUNICIPIO DE GIRALDO</t>
  </si>
  <si>
    <t>ESE HOSPITAL SAN ISIDRO</t>
  </si>
  <si>
    <t>2006050000422</t>
  </si>
  <si>
    <t>ADECUACION DE LA PLACA POLIDPEPORTIVA DEL CORREGIMIENTO MANGLAR MUNICIPIO DE GIRALDO ANTIOQUIA</t>
  </si>
  <si>
    <t>Municipio de Giraldo</t>
  </si>
  <si>
    <t>2006050000547</t>
  </si>
  <si>
    <t>ADQUISICION AMBULANCIA DE TRANSPORTE BASICO ASISTENCIAL ESE HOSPITAL SAN ISIDRO DE GIRALDO</t>
  </si>
  <si>
    <t>GIRALDO  ( Enero 2004 - Diciembre 15 -2006)</t>
  </si>
  <si>
    <t>2004050000028</t>
  </si>
  <si>
    <t>PROYECTO DE EJECUCION PRIMERA ETAPA PLAN MAESTRO DE ACUEDUCTO Y ALCANTARILLADO URBANO ZONA PARUQ PRINCIPAL DEL MUNICIPIO DE HELICONIA-ANTIOQUIA</t>
  </si>
  <si>
    <t>MUNICIPIO DE HELICONIA</t>
  </si>
  <si>
    <t>2004050000108</t>
  </si>
  <si>
    <t>CONSTRUCCION OBRAS COMPLEMENTARIAS PARA EL COLISEO CUBIERTO DEL AREA URBANA DEL MUNICIPIO DE HELICONIA</t>
  </si>
  <si>
    <t>2004050000110</t>
  </si>
  <si>
    <t>PROYECTO OPTIMIZACION Y EXPANSION DE LA RED DE ACUEDUCTO SEGUNDA ETAPA DE LA ZONA URBANA DEL MUNICIPIO  DE HELICONIA, ANTIOQUIA</t>
  </si>
  <si>
    <t>2004050000156</t>
  </si>
  <si>
    <t>PROYECTO GENERACION DE EMPLEO CON LA RECUPERACION DE LA PRODUCCION PANALERA MEDIANTE EL FORTALECIMIENTO DE CULTIVO Y EL ESTABLECIMIENTO  DE UN TRAPICHE COMUNITARIO DE TECNOLOGIA CUNDINAMARQUEZ EN EL MUNICIPIO DE HELICONIA.</t>
  </si>
  <si>
    <t>UMATA MUNICIPIO DE HELICONIA</t>
  </si>
  <si>
    <t>2004050000198</t>
  </si>
  <si>
    <t>FORTALECIMIENTO A LA ASOCIACION DE PRODUCTORES DE LECHE DE HELICONIA"ASOLEHEL"</t>
  </si>
  <si>
    <t>2004050000401</t>
  </si>
  <si>
    <t>PROYECTO DE REUBICACION DE 5 VIVIENDAS DE INTERES SOCIAL EN LA ZONA URBANA DEL MUNICIPIO DE HELICONIA</t>
  </si>
  <si>
    <t>2004050000432</t>
  </si>
  <si>
    <t>PROYECTO DE MEJORAMIENTO DE VIVIENDA RURAL EN EL MUNICIPIO DE HELICONIA VEREDAS LLANOS DE SAN JOSE, PRADERA Y PALO BLANCO</t>
  </si>
  <si>
    <t>FEDERACIPON NACIONAL DE CAFETEROS - COMITE DPTAL DE ANTIOQUIA</t>
  </si>
  <si>
    <t>2005050000779</t>
  </si>
  <si>
    <t>PROYECTO APOYO BANDA DE MUSICA MUNICIPIO DE HELICONIA</t>
  </si>
  <si>
    <t>MUNICIPIO DE HELICONIA.</t>
  </si>
  <si>
    <t>2005050001128</t>
  </si>
  <si>
    <t>PROYECTO CONSTRUCCION DE 50 VIS ZONA URBANA Y RURAL DEL MUNICIPIO DE HELICONIA</t>
  </si>
  <si>
    <t>Alcaldia de Heliconia - Antioquia</t>
  </si>
  <si>
    <t>2006050000339</t>
  </si>
  <si>
    <t>RENOVACION DE 10 HAS. DE CAÑA PANELERA EN LA VEREDA EL LLANO DE SAN JOSE DEL MUNICIPIO DE HELICONIA</t>
  </si>
  <si>
    <t>municipio de heliconia</t>
  </si>
  <si>
    <t>2006050000708</t>
  </si>
  <si>
    <t>CONSTRUCCION PLACA POLIDEPORTIVA EN EL CORREGIMIENTO LLANO DE SAN JOSE DEL MUNICIPIO DE HELICONIA ANTIOQUIA</t>
  </si>
  <si>
    <t>ALCALDIA DE HELICONIA</t>
  </si>
  <si>
    <t>2006050000738</t>
  </si>
  <si>
    <t>ADQUISICION HARDWARE Y SOFTWARE PARA LA ATENCION DE LOS USUARIOS EN LOS SERVICIOS DE CAJA Y ADMISIONES DE LA E.S.E HOSPITAL SAN RAFAEL DEL MUNICIPIO DE HELICONIA</t>
  </si>
  <si>
    <t>E.S.E. HOSPITAL SAN RAFAEL</t>
  </si>
  <si>
    <t>2006050000844</t>
  </si>
  <si>
    <t>MEJORAMIENTO DE LA RED DE ADUCCION Y CONSTRUCCION DE LA PLANTA DE TRATAMIENTO DEL ACUEDUCTO DEL ATO DEL CORRAL - MUNICIPIO DE HELICONIA</t>
  </si>
  <si>
    <t>HELICONIA ( Enero 2004 - Diciembre 15 -  2006)</t>
  </si>
  <si>
    <t>2004050000247</t>
  </si>
  <si>
    <t>DOTACION DEL SERVICIO DE URGENCIAS ESE HOSPITAL SAN LORENZO DEL MUNICIPIO DE LIBORINA 2004</t>
  </si>
  <si>
    <t>ESE HOSPITAL SAN LORENZO DE LIBORINA</t>
  </si>
  <si>
    <t>2004050000284</t>
  </si>
  <si>
    <t>ADECUACION DE URGENCIAS Y CONSTRUCCION DE MORGUE DE LA ESE HOSPITAL SAN LORENZO DEL MUNICIPIO DE LIBORINA</t>
  </si>
  <si>
    <t>2004050000403</t>
  </si>
  <si>
    <t>PROGRAMA DE REUBICACION DE VIVIENDA RURAL VEREDAS LAS PALMAS, LA CEJA Y LOS PEÑOLES MUNICIPIO DE LIBORINA</t>
  </si>
  <si>
    <t>MUNICIPIO DE LIBORINA</t>
  </si>
  <si>
    <t>2004050000421</t>
  </si>
  <si>
    <t>PROGRAMA DE MEJORAMIENTO DE VIVIENDA RURAL VEREDAS CURITI Y GUAMAL DE LIBORINA</t>
  </si>
  <si>
    <t>FEDERACION DE CAFETEROS DE COLOMBIA - COMITE DPTAL DE ANTIOQUIA</t>
  </si>
  <si>
    <t>2004050000486</t>
  </si>
  <si>
    <t>PROYECTO DE MEJORAMIENTO DE 14 VIVIENDAS RURALES EN EL MUNICIPIO DE LIBORINA POR REUBICACION, VEREDAS LAS PALMAS, LA CEJA Y LOS PENOLES</t>
  </si>
  <si>
    <t>2005050000259</t>
  </si>
  <si>
    <t>INSTALACION DE 16 HECTAREAS DE FRIJOL VOLUBLE Y ARBUSTIVO EN EL MUNICIPIO DE LIBORINA</t>
  </si>
  <si>
    <t>2005050000359</t>
  </si>
  <si>
    <t>CONSTRUCCION Y DOTACION DE UN CENTRO DE ACOPIO DE LECHE EN EL CORREGIMIENTO CARMEN DE LA VENTA MUNICIPIO DE LIBORINA</t>
  </si>
  <si>
    <t>2005050000398</t>
  </si>
  <si>
    <t>MANTENIMIENTO DE 104 VIVIENDAS EN LA ZONA RURAL DEL MUNICIPIO DE LIBORINA ANTIOQUIA</t>
  </si>
  <si>
    <t>2005050000620</t>
  </si>
  <si>
    <t>MEJORAMIENTO DE 41 VIVIENDAS EN LA ZONA URBANA DEL MUNICIPIO DE LIBORINA ANTIOUIA.</t>
  </si>
  <si>
    <t>2005050000714</t>
  </si>
  <si>
    <t>CONSTRUCCION DOTACION DE UN CENTRO DE ACOPIO DE LECHE CORREGIMIENTO LA MERCED DEL PLAYON MUNICIPIO DE LIBORINA ANTIOQUIA</t>
  </si>
  <si>
    <t>2005050000792</t>
  </si>
  <si>
    <t>CONSTRUCCION ACUEDUCTO CORREGIMIENTO SAN DIEGO DEL MUNICIPIO DE LIBORINA</t>
  </si>
  <si>
    <t>2005050000974</t>
  </si>
  <si>
    <t>CONSTRUCCION Y OPTIMIZACION DEL ACUEDUCTO URBANO DEL MUNICIPIO DE LIBORINA</t>
  </si>
  <si>
    <t>2005050001107</t>
  </si>
  <si>
    <t>PROYECTO CONSTRUCCION DE PLACA POLIDEPORTIVA  EN LA VEREDA EL RETIRO MUNICIPIO DE LIBORINA ANTIOQUIA</t>
  </si>
  <si>
    <t>Municipio de Liborina</t>
  </si>
  <si>
    <t>2005050001112</t>
  </si>
  <si>
    <t>PROYECTO CONSTRUCCION MURO DE CONTENCION EN LA QUEBRADA JUAN GARCIA DEL MUNICIPIO DE LIBORINA, ANTIOQUIA</t>
  </si>
  <si>
    <t>2005050001129</t>
  </si>
  <si>
    <t>PROYECTO CONSTRUCCION DE 20 VIVIENDAS EN EL MUNICIPIO DE LIBORINA</t>
  </si>
  <si>
    <t>2005050001340</t>
  </si>
  <si>
    <t>INSTALACION DE 12 HECTAREAS DE BANANO INTERCALADAS CON CAFE EN LOS CORREGIMIENTOS DE SAN DIEGO Y CARMEN DE LA VENTA DEL MUNICIPIO DE LIBORINA</t>
  </si>
  <si>
    <t>2005050001387</t>
  </si>
  <si>
    <t>PROYECTO CONSTRUCCION DE UN TRAPICHE COMUNITARIO PARA LA ELABORACION DE  PANELA EN EL CORREGIMIENTO LA HONDA MUNICIPIO DE LIBORINA</t>
  </si>
  <si>
    <t>2006050000196</t>
  </si>
  <si>
    <t>AMPLIACION PLACA POLIDEPORTIVA EN EL CORREGIMIENTO LA HONDA</t>
  </si>
  <si>
    <t>2006050000293</t>
  </si>
  <si>
    <t>PROYECTO CONSTRUCCION Y DOTACION DE UN CENTRO DE ACOPIO DE LECHE EN LA VEREDA EL GUAMAL EN EL MUNICIPIO DE LIBORINA, ANTIOQUIA</t>
  </si>
  <si>
    <t>2006050000595</t>
  </si>
  <si>
    <t>ADECUACION INFRAESTRUCTURA FISICA DE LA ESE HOSPITAL SAN LORENZO MUNICIPIO DE LIBORINA ANTIOQUIA</t>
  </si>
  <si>
    <t>ESE HOSPITAL SAN LORENZO</t>
  </si>
  <si>
    <t>2006050000676</t>
  </si>
  <si>
    <t>DOTACION INTEGRAL DE LA CASA DE LA CULTURA DEL MUNICIPIO DE LIBORINA</t>
  </si>
  <si>
    <t>ADMINISTRACION MUNICIPAL DE LIBORINA</t>
  </si>
  <si>
    <t>LIBORINA ( Enero 2004 - Diciembre 15 -  2006)</t>
  </si>
  <si>
    <t>2004050000071</t>
  </si>
  <si>
    <t>REHABILITACION FISICA DE LOS DISTRITOS DE RIEGO EN EL OCCIDENTE DE ANTIOQUIA</t>
  </si>
  <si>
    <t>GOBERNACION DE ANTIOQUIA SECRETARIA DE AGRICULTURA Y DESARROLLO RURAL</t>
  </si>
  <si>
    <t>2004050000155</t>
  </si>
  <si>
    <t>PROYECTO DE DEMOLICION DEL EDIFICIO DE LA CASA DE LA CULTURA DEL CORREGIMIENTO DE LLANADAS DEL MUNICIPIO DE OLAYA, ANTIOQUIA</t>
  </si>
  <si>
    <t>MUNICIPIO DE OLAYA</t>
  </si>
  <si>
    <t>2004050000195</t>
  </si>
  <si>
    <t>CONSTRUCCION Y OPTIMIZACION PRIMERA ETAPA DE LA RED DE ALCANTARILLADO DEL AREA URBANA DEL MUNICIPIO DE OLAYA</t>
  </si>
  <si>
    <t>2004050000236</t>
  </si>
  <si>
    <t>PROYECTO TERMINACION DEL COLISEO CUBIERTO DEL CORREGIMIENTO DE LLANADAS DEL MUNICIPIO DE OLAYA EN EL DEPARTAMENTO DE ANTIOQUIA</t>
  </si>
  <si>
    <t>2004050000319</t>
  </si>
  <si>
    <t>MEJORAMIENTO DE 16 VIVIENDAS EN EL CORREGIMIENTO LLANADAS EN EL MUNICIPIO DE OLAYA</t>
  </si>
  <si>
    <t>Alcaldia</t>
  </si>
  <si>
    <t>2005050000619</t>
  </si>
  <si>
    <t>MEJORAMIENTO DE VIVIENDA EN LA ZONA URBANA DEL CORREGIMIENTO SUCRE - MUNICIPIO DE OLAYA - ANTIOQUIA</t>
  </si>
  <si>
    <t>MUNICIPIO DE OLAYA - ANTIOQUIA</t>
  </si>
  <si>
    <t>2005050000635</t>
  </si>
  <si>
    <t>MEJORAMIENTO DE VIVIENDA EN LA ZONA RURAL DEL MUNICIPIO DE OLAYA - ANTIOQUIA</t>
  </si>
  <si>
    <t>2005050000639</t>
  </si>
  <si>
    <t>PROYECTO OBRAS DE PREVENCION Y CONSERVACION EN LADERA DE LA VEREDA LA PLAYA AFECTADA POR DESLIZAMIENTO - MUNICIPIO DE OLAYA, DEPARTAMENTO DE ANTIOQUIA</t>
  </si>
  <si>
    <t>2005050000646</t>
  </si>
  <si>
    <t>CONSTRUCCION DOTACION DE UN CENTRO DE ACOPIO DE LECHE CORREGIMIENTO LLANADAS DEL MUNICIPIO DE OLAYA</t>
  </si>
  <si>
    <t>2005050000650</t>
  </si>
  <si>
    <t>INSTALACION DE 4 HECTAREAS DE CULTIVOS BAJO RIEGO DE MARACUYA, PAPAYA, TOMATE CHONTO Y PLATANO EN LAS VEREDAS PIÑONES, SUCRE Y LLANADAS DEL MUNICIPIO DE OLAYA</t>
  </si>
  <si>
    <t>2005050000671</t>
  </si>
  <si>
    <t>MEJORAMIENTO 25 VIVIENDAS EN LA VEREDA EL PENCAL DEL MUNICIPIO DE OLAYA</t>
  </si>
  <si>
    <t>2005050000948</t>
  </si>
  <si>
    <t>PROYECTO REMODELACION DEL PARQUE PRINCIPAL DEL CORREGIMIENTO DE SUCRE DEL MUNICIPIO DE OLAYA ANTIOQUIA</t>
  </si>
  <si>
    <t>2006050000305</t>
  </si>
  <si>
    <t>MEJORAMIENTO DEL COLISEO EN EL CORREGIMIENTO LLANADAS MUNICIPIO DE OLAYA ANTIOQUIA</t>
  </si>
  <si>
    <t>2006050000349</t>
  </si>
  <si>
    <t>INSTALACION DE 4 HECTAREAS DE CULTIVOS BAJO RIEGO DE TOMATE DE ARBOL, MORA DE CASTILLA, BREVO, MARACUYA EN LAS VEREDAS TIEMBLA, BADAJOS, COMINAL Y PIÑONES DEL MUNICIPIO DE OLAYA</t>
  </si>
  <si>
    <t>municipio de olaya</t>
  </si>
  <si>
    <t>2006050000388</t>
  </si>
  <si>
    <t>RENOVACION DE 10 HECTAREAS DE CAÑA PANELERA EN EL CORREGIMIENTO DE LLANADAS DEL MUNICIPIO DE OLAYA</t>
  </si>
  <si>
    <t>2006050000721</t>
  </si>
  <si>
    <t>AMPLIACION SERVICIOS DE URGENCIAS ESE HOSPITAL SAN MIGUEL DEL MUNICIPIO DE OLAYA</t>
  </si>
  <si>
    <t>ESE HOSPITAL SAN MIGUEL</t>
  </si>
  <si>
    <t>OLAYA ( Enero 2004 - Diciembre 15 -  2006)</t>
  </si>
  <si>
    <t>2004050000012</t>
  </si>
  <si>
    <t>PROGRAMA DE MEJORAMIENTO Y VIVIENDA NUEVA EN LA VEREDA NUEVA LLANADA EN EL MUNICIPIO DE PEQUE</t>
  </si>
  <si>
    <t>2004050000623</t>
  </si>
  <si>
    <t>DOTACION DE AMBULANCIA PARA LA ESE HOSPITAL SAN FRANCISCO DE PEQUE</t>
  </si>
  <si>
    <t>MUNICIPIO DE PEQUE</t>
  </si>
  <si>
    <t>2005050000104</t>
  </si>
  <si>
    <t>IMPLEMENTACION DE 20 HECTAREAS DE FRIJOL EN EL MUNICIPIO DE PEQUE</t>
  </si>
  <si>
    <t>SECRETARIA DE AGRICULTURA Y DESARROLLO SOCIAL DE ANTIOQUIA</t>
  </si>
  <si>
    <t>2005050000151</t>
  </si>
  <si>
    <t>RECONSTRUCCION CUBIERTA EN LA IGLESIA DE LA PARROQUIA DEL MUNICIPIO DE PEQUE</t>
  </si>
  <si>
    <t>SECRETARIA DE INFRAESTRUCTURA FISICA</t>
  </si>
  <si>
    <t>2005050000235</t>
  </si>
  <si>
    <t>ADQUISICION DE 20 MULAS CON SUS RESPECTIVOS AVIOS PARA 20 CENTROS EDUCATIVOS RURALES DEL MUNICIPIO DE PEQUE, ANTIOQUIA.</t>
  </si>
  <si>
    <t>2005050000617</t>
  </si>
  <si>
    <t>PROYECTO AMPLIACION, ADECUACION  Y CONSTRUCCION DE  VIVIENDA ZONA  URBANA</t>
  </si>
  <si>
    <t>MUNICIPIO  DE  PEQUE</t>
  </si>
  <si>
    <t>2005050000626</t>
  </si>
  <si>
    <t>PROYECTO ESTABLECIMIENTO DE 45 HECTAREAS DE CACAO BAJO SISTEMA AGROFORESTAL EN EL MUNICIPIO DE PEQUE, ANTIOQUIA.</t>
  </si>
  <si>
    <t>2005050000785</t>
  </si>
  <si>
    <t>CONSTRUCCION DE 8 AULAS ESCOLARES Y 6 BATERIAS SANITARIAS DISTRIBUIDAS EN 12 CER DEL MUNICIPIO DE PEQUE ANTIOQUIA</t>
  </si>
  <si>
    <t>Municipio de Peque</t>
  </si>
  <si>
    <t>2005050000823</t>
  </si>
  <si>
    <t>MEJORAMIENTO DEL ACUEDUCTO CABECERA MUNICIPIO DE PEQUE ANTIOQUIA</t>
  </si>
  <si>
    <t>2005050000851</t>
  </si>
  <si>
    <t>PROYECTO ADECUACION PROGRAMA  DE VIVIENDA  RURAL ZONA  RURAL DEL MUNICIPIO  DE  PEQUE</t>
  </si>
  <si>
    <t>2005050001127</t>
  </si>
  <si>
    <t>PROYECTO DE CONSTRUCCION 20 VIVIENDAS EN LAS VEREDAS SAN MIGUEL Y SANTA AGUEDA EN EL MUNICIPIO DE PEQUE</t>
  </si>
  <si>
    <t>2005050001251</t>
  </si>
  <si>
    <t>PROYECTO CONSTRUCCION DE 30 VIVIENDAS DE INTERES SOCIAL  EN EL AREA URBANA DEL MUNICIPIO DE PEQUE ANTIOQUIA</t>
  </si>
  <si>
    <t>Palacio Municipal de Peque</t>
  </si>
  <si>
    <t>2006050000109</t>
  </si>
  <si>
    <t>MEJORAMIENTO DE 48 VIVIENDAS RURALES EN EL MUNICIPIO DE PEQUE</t>
  </si>
  <si>
    <t>2006050000211</t>
  </si>
  <si>
    <t>PROYECTO CONSTRUCCION DE NUEVE AULAS Y UNA BATERIA SANITARIA EN LA INSTITUCION EDUCATIVA NECHI, SEDE UNO, SECTOR URBANO DEL MUNICIPIO DE NECHI, ANTIOQUIA</t>
  </si>
  <si>
    <t>MUNICIPIO DE NECHI, DEPARTAMENTO DE ANTIOQUIA</t>
  </si>
  <si>
    <t>2006050000456</t>
  </si>
  <si>
    <t>ADECUACION Y TERMINACION DEL COLISEO CUBIERTO DEL MUNICIPIO DE PEQUE ANTIOQUIA</t>
  </si>
  <si>
    <t>2006050000545</t>
  </si>
  <si>
    <t>DOTACION DE EQUIPO BIOMEDICO EN LA ESE HOSPITAL SAN FRANCISCO DEL MUNICIPIO DE PEQUE ANTIOQUIA</t>
  </si>
  <si>
    <t>ESE HOSPITAL SAN FRANCISCO DEL MUNICIPIO DE PEQUE</t>
  </si>
  <si>
    <t>PEQUE ( Enero 2004 - Diciembre 15 -  2006)</t>
  </si>
  <si>
    <t>2004050000264</t>
  </si>
  <si>
    <t>PROGRAMA DE MEJORAMIENTO DE VIVIENDA RURAL EN LA VEREDA EL SOCORRO DE SABANALARGA</t>
  </si>
  <si>
    <t>2004050000519</t>
  </si>
  <si>
    <t>ADECUACION Y REFORMA SALA DE PARTO HOSPITAL SAN PEDRO MUNICIPIO DE SABANALARGA ANTIOQUIA</t>
  </si>
  <si>
    <t>ESE HOSPITAL SAN PEDRO</t>
  </si>
  <si>
    <t>2004050000539</t>
  </si>
  <si>
    <t>DOTACION DE CIEN SILLAS UNIVERSITARIAS - TERMINACION DE TRES AULAS Y CONSTRUCCION DE DOS BATERIAS SANITARIAS EN LA INSTITUCION EDUCATIVA EL JUNCO EN EL MUNICIPIO DE SABANALARGA</t>
  </si>
  <si>
    <t>MUNICIPIO DE SABANALARGA</t>
  </si>
  <si>
    <t>2004050000579</t>
  </si>
  <si>
    <t>ADECUACION ACUEDUCTO URBANO MUNICIPIO DE SABANALARGA</t>
  </si>
  <si>
    <t>LUIS FERNANDO BOTERO FRANCO</t>
  </si>
  <si>
    <t>2004050000590</t>
  </si>
  <si>
    <t>PROYECTO FORTALECIMIENTO DE  LA BANDA DE MUSICA MUNICIPIO DE SABANALARGA-ANTIOQUIA</t>
  </si>
  <si>
    <t>MUNICIPIO DE SABANALARGA-ANTIOQUIA</t>
  </si>
  <si>
    <t>2005050000100</t>
  </si>
  <si>
    <t>CONSTRUCCION Y DOTACION DE TRES CENTROS DE ACOPIO DE LECHE EN EL MUNCIPIO DE SABANALARGA</t>
  </si>
  <si>
    <t>2005050000106</t>
  </si>
  <si>
    <t>INSTALACION DE 40 HECTAREAS DEL SISTEMA DE PRODUCCION PLATANO-CACAO-MADERABLES EN EL MUNICIPIO DE SABANALARGA</t>
  </si>
  <si>
    <t>2005050000644</t>
  </si>
  <si>
    <t>SANEAMIENTO ACUEDUCTO MULTIVEREDAL VEREDAS LA AURORA EL FILO MACANAL Y EL CHOCHO DE SABANALARGA</t>
  </si>
  <si>
    <t>2005050000673</t>
  </si>
  <si>
    <t>MEJORAMIENTO 40 VIVIENDAS EN LAS VEREDAS EL LLANO, MACANAL, LA MESETA Y LA AURORA EN EL MUNICIPIO DE SABANALARGA</t>
  </si>
  <si>
    <t>COMITE DEPARTAMENTAL DE CAFETEROS</t>
  </si>
  <si>
    <t>2005050000695</t>
  </si>
  <si>
    <t>CONSTRUCCION DE TRAPICHE COMUNITARIO EN LA VEREDA NOHAVA MUNICIPIO DE SABANALARGA</t>
  </si>
  <si>
    <t>2005050000795</t>
  </si>
  <si>
    <t>SANEAMIENTO DISEÑO REDES DE ALCANTARILLADO PVC CORREGIMIENTO EL JUNCO MUNICIPIO DE SABANALARGA</t>
  </si>
  <si>
    <t>2005050000874</t>
  </si>
  <si>
    <t>CONSTRUCCION Y DOTACION DE 8 AULAS Y 2 BATERIAS SANITARIAS EN  LA INSTITUCION EDUACATIVA SAN JOSE DEL MUNICIPIO DE SABANALARGA ANTIOQUIA.</t>
  </si>
  <si>
    <t>2005050001011</t>
  </si>
  <si>
    <t>CAPACITACION A 370 LIDERES SOBRE LOS MECANISMOS DE PARTICIPACION Y CONVIVENCIA CIUDADANA EN EL MUNICIPIO DE SABANALARGA - DEPARTAMENTO DE ANTIOQUIA.</t>
  </si>
  <si>
    <t>2005050001075</t>
  </si>
  <si>
    <t>PROYECTO CONSTRUCCION DE LA PRIMERA ETAPA DEL CENTRO DEL ADULTO MAYOR SAN FRANCISCO DE ASIS DEL MUNICIPIO DE SABANALARGA-DEPARTAMENTO DE ANTIOQUIA</t>
  </si>
  <si>
    <t>2005050001089</t>
  </si>
  <si>
    <t>PROYECTO CONSTRUCCION DE PLACA POLIDEPORTIVA EN LA VEREDA  MACHADO - MUNICIPIO DE SABANALARGA - DEPARTAMENTO DE ANTIOQUIA</t>
  </si>
  <si>
    <t>ALCALDIA DE SABANALARGA</t>
  </si>
  <si>
    <t>2005050001108</t>
  </si>
  <si>
    <t>PROYECTO REHABILITACION DE 27 KILOMETROS VIA MUNICIPIO DE SABANALARGA CORREGIMIENTO EL ORO</t>
  </si>
  <si>
    <t>municipio de sabanalarga</t>
  </si>
  <si>
    <t>2005050001131</t>
  </si>
  <si>
    <t>PROYECTO CONSTRUCCIO DE 82 VIVIENDAS EN EL AREA URBANA DEL MUNICIPIO DE SABANALARGA DE ANTIOQUIA.</t>
  </si>
  <si>
    <t>2005050001359</t>
  </si>
  <si>
    <t>CONSTRUCCION Y DOTACION DE UN CENTRO DE ACOPIO DE LECHE EN EL MUNICIPIO DE SABANALARGA ANTIOQUIA</t>
  </si>
  <si>
    <t>2006050000076</t>
  </si>
  <si>
    <t>SUMINISTRO DEL TRANSPOTE ESCOLAR A 58 ALUMNOS QUE SE DESPLAZAN DESDE EL CORREGIMIENTO EL JUNCO Y DE LAS VEREDAS LA ERMITA Y PORTACHUELOS A LA I.E SAN JOSE UBICADA EN LA ZONA URBANA DEL MUNICIPIO DE SABANALARGA</t>
  </si>
  <si>
    <t>2006050000222</t>
  </si>
  <si>
    <t>PROYECTO CONSTRUCCION DE TRES AULAS, UNA BATERIA SANITARIA, RESTAURANTE ESCOLAR,  SALA DE PROFESORES Y UN AULA DE SISTEMAS EN LA  INSTITUCION EL JUNCO - MUNICIPIO DE SABANALARGA - DEPARTAMENTO DE ANTIOQUIA</t>
  </si>
  <si>
    <t>ALCALDIA MUNICIPAL DE SABANALARGA</t>
  </si>
  <si>
    <t>2006050000245</t>
  </si>
  <si>
    <t>PROYECTO DE APOYO A LA BANDA DE MUSICA DE EL MUNICIPIO DE SABANALARGA</t>
  </si>
  <si>
    <t>2006050000446</t>
  </si>
  <si>
    <t>AMPLIACION DE LA COBERTURA DEL SERVICIO ELECTRICO MEDIANTE LA ELECTRIFICACION DE 297 VIVIENDAS EN LAS VEREDAS TESORERO, TESORERITO, SAN PEDRO II, NIQUIA, EL TAMBO, EL SOCORRO, LA CEJA, SAN PEDRO, BUENOS AIRES, DEL MUNICIPIO DE SABANALARGA</t>
  </si>
  <si>
    <t>2006050000754</t>
  </si>
  <si>
    <t>PROYECTO CONSTRUCCION  MURO DE CONTENCION EN LA VIA DE ACCESO A LA VEREDA EL JUNCO DEL MUNICIPIO DE SABANALARGA</t>
  </si>
  <si>
    <t>MUNICIPIO SABANALARGA</t>
  </si>
  <si>
    <t>2006050000831</t>
  </si>
  <si>
    <t>CONSTRUCCION PLACA POLIDEPORTIVA EN LA VEREDA MEMBRILLAL - MUNICIPIO DE SABANALARGA - DEPARTAMENTO DE ANTIOQUIA</t>
  </si>
  <si>
    <t>2006050000845</t>
  </si>
  <si>
    <t>CONSTRUCCION PLACA POLIDEPORTIVA EN LA VEREDA TESORERITO - MUNICIPIO DE SABANALARGA - DEPARTAMENTO DE ANTIOQUIA</t>
  </si>
  <si>
    <t>2006050000877</t>
  </si>
  <si>
    <t>DOTACION DE UN CENTRO DE ACOPIO DE LECHE EN EL MUNICIPIO DE SABANALARGA</t>
  </si>
  <si>
    <t>SABANALARGA ( Enero 2004 - Diciembre 15 -  2006)</t>
  </si>
  <si>
    <t>2004050000140</t>
  </si>
  <si>
    <t>DOTACION DEL SERVICIO DE URGENCIAS DE LA ESE HOSPITAL SAN LUIS BELTRAN DEL MUNICIPIO DE SAN JERONIMO</t>
  </si>
  <si>
    <t>ESE HOSPITAL SAN LUIS BELTRAN</t>
  </si>
  <si>
    <t>2004050000185</t>
  </si>
  <si>
    <t>CONSTRUCCION REDES ELECTRICAS VEREDAS TAFETANES,PIEDRA NEGRA,LLANOS DE SAN JUAN,EL BERRIAL,LA LINCE,EL MESTIZO,LOS ATICOS,EL RUANO,LOMA HERMOSA,QUIMBAYO,PESQUINAL,CIENAGA,LOS CEDROS,CABUYAL,EL CHOCHO,PIE DE CUESTA,MUNICIPIO DE SAN JERONIMO, ANTIOQUIA.</t>
  </si>
  <si>
    <t>MUNICIPIO DE SAN JERONIMO</t>
  </si>
  <si>
    <t>2004050000238</t>
  </si>
  <si>
    <t>ADECUACION Y REMODELACION DEL COLISEO MUNICIPAL DE SAN JERONIMO, EN EL AÑO 2004</t>
  </si>
  <si>
    <t>2004050000469</t>
  </si>
  <si>
    <t>AMPLIACION Y OPTIMIZACION DEL SISTEMA DE ACUEDUCTO URBANO DEL MUNICIPIO DE SAN JERONIMO, ANTIOQUIA</t>
  </si>
  <si>
    <t>2004050000499</t>
  </si>
  <si>
    <t>CONSTRUCCION DE OBRAS DE MITIGACION Y REUBICACION DE VIVIENDAS UBICADAS EN LA ZONA RURAL DEL MUNICIPIO DE SAN JERONIMO, DEPARTAMENTO DE ANTIOQUIA</t>
  </si>
  <si>
    <t>2005050000036</t>
  </si>
  <si>
    <t>FORTALECIMIENTO Y CONTINUIDAD DEL PROCESO MUSICAL IMPLEMENTADO POR LA BANDA DE MUSICA DEL MUNICIPIO DE SAN JERONIMO, ANTIOQUIA</t>
  </si>
  <si>
    <t>MUNICIPIO DE AN JERONIMO</t>
  </si>
  <si>
    <t>2005050000368</t>
  </si>
  <si>
    <t>CONSTRUCCION DE LA UNIDAD SANITARIA, EL LABORATORIO Y UN SALON MULTIPLE  EN LA INSTITUCION EDUCATIVA RURAL BENIGNO MENA GONZALEZ DEL MUNICIPIO DE SAN JERONIMO - ANTIOQUIA</t>
  </si>
  <si>
    <t>MUNICIPIO DE SAN JERONIMO - ANTIOQUIA</t>
  </si>
  <si>
    <t>2005050000430</t>
  </si>
  <si>
    <t>CONSTRUCCION DE MONTAJE PANELERO VEREDA LOS ALTICOS MUNICIPIO SAN JERONIMO</t>
  </si>
  <si>
    <t>2005050000616</t>
  </si>
  <si>
    <t>MEJORAMIENTO DE VIVIENDA EN LA ZONA URBANA DEL MUNICIPIO DE SAN JERONIMO - ANTIOQUIA</t>
  </si>
  <si>
    <t>ALCALDIA SAN JERONIMO</t>
  </si>
  <si>
    <t>2005050000634</t>
  </si>
  <si>
    <t>MEJORAMIENTO DE VIVIENDA EN  LA ZONA RURAL DEL MUNICIPIO DE SAN JERONIMO - ANTIOQUIA</t>
  </si>
  <si>
    <t>2005050000670</t>
  </si>
  <si>
    <t>MEJORAMIENTO 32 VIVIENDAS EN LAS VEREDAS MONTEFRIO MATASANO Y CIENAGA EN EL MUNICIPIO DE SANJERONIMO</t>
  </si>
  <si>
    <t>2005050000741</t>
  </si>
  <si>
    <t>IMPLEMENTACION DE UN SISTEMA DE RIEGO EN LA VEREDA EL CEDRAL EN EL MUNICIPIO DE SAN JERONIMO.</t>
  </si>
  <si>
    <t>SECRETARIA DE AGRICULTURA  Y DESARROLLO RURAL</t>
  </si>
  <si>
    <t>2005050000843</t>
  </si>
  <si>
    <t>IMPLEMENTACION DE UN MODELO PRODUCTIVO PEDAGOGICO SOSTENIBLE DE GANADERIA DE CEBA EN CONFINAMIENTO ALIMENTANDO CON RECURSOS LOCALES EN LA GRANJA JHON JAIRO GONZALEZ TORRES DEL POLITECNICO COLOMBIANO JAIME ISAZA CADAVID DEL MUNICIPIO DE SAN JERONIMO</t>
  </si>
  <si>
    <t>politecnico colombiano jaime isaza cadavid</t>
  </si>
  <si>
    <t>2005050000857</t>
  </si>
  <si>
    <t>PROYECTO MEJORAMIENTO DE VIVIENDA EN LA ZONA RURAL DEL MUNICIPIO DE SAN JERONIMO - ANTIOQUIA</t>
  </si>
  <si>
    <t>2005050001386</t>
  </si>
  <si>
    <t>IMPLEMENTACION DE UN MODELO PRODUCTIVO PEDAGOGICO SOSTENIBLE DE GANADERIA DE CEBA EN CONFINAMIENTO ALIMENTANDO CON RECURSOS LOCALES EN LA GRANJA JOHN JAIRO GONZALEZ TORRES DEL POLITECNICO COLOMBIANO JAIME ISAZA CADAVID DEL MUNICIPIO DE SAN JERONIMO</t>
  </si>
  <si>
    <t>2006050000108</t>
  </si>
  <si>
    <t>ADQUISICION FORTALECIMIENTO OPERATIVO EL CLOPAD MEDIANTE LA ADQUISICION DEL VEHICULO PARA EL CUERPO DE BOMBEROS DEL MUNICIPIO DE SAN JERONIMO-ANTIOQUIA MUNICIPIO DE SAN JERONIMO</t>
  </si>
  <si>
    <t>2006050000198</t>
  </si>
  <si>
    <t>PROYECTO CONSTRUCCION DISTRITO DE RIEGO LA CIENAGA SAN JERONIMO</t>
  </si>
  <si>
    <t>INCODER OET3</t>
  </si>
  <si>
    <t>2006050000692</t>
  </si>
  <si>
    <t>INSTALACION DE 8 HECTAREAS DE CULTIVOS BAJO RIEGO DE PIMENTON, REPOLLO, ZANAHORIA, TOMATE CHONTO, TOMATE DE ARBOL, YUCA, PLATANO, CEBOLLA JUNCA EN LAS VEREDAS QUIMBAYO, ALTICOS, CEDRAL Y CIENAGA DEL MUNICIPIO DE SAN JERONIMO</t>
  </si>
  <si>
    <t>2006050000840</t>
  </si>
  <si>
    <t>PROYECTO CONSTRUCCION ACUEDUCTO VEREDA LOS CEDROS DEL MUNICIPIO DE SAN JERONIMO EN EL DEPARTAMENTO DE ANTIOQUIA</t>
  </si>
  <si>
    <t>2006050000846</t>
  </si>
  <si>
    <t>PROYECTO CONSTRUCCION MURO DE CONTENCION EN LA QUEBRADA LA MUÑOZ - SECTOR MUNDO MALO DEL  MUNICIPIO DE SAN JERONIMO, ANTIOQUIA</t>
  </si>
  <si>
    <t>Municipio de San Jeronimo, Antioquia</t>
  </si>
  <si>
    <t>2006050000856</t>
  </si>
  <si>
    <t>CAPACITACION SEÑALIZACION Y DOTACION INSTITUCIONES EDUCATIVAS MUNICIPIO DE SAN JERONIMO, ANTIOQUIA</t>
  </si>
  <si>
    <t>Municipio de San Jeronimo</t>
  </si>
  <si>
    <t>SANJERONIMO ( Enero 2004 - Diciembre 15 -  2006)</t>
  </si>
  <si>
    <t>2004050000097</t>
  </si>
  <si>
    <t>CONSTRUCCION TRAPICHE COMUNITARIO VEREDA MORADITAS, MUNICIPIO DE SANTA FE DE ANTIOQUIA</t>
  </si>
  <si>
    <t>2004050000147</t>
  </si>
  <si>
    <t>ADECUACION DEL CUBIERTO " CAMPO ELIAS ALVAREZ" DEL MUNICIPIO DE SANTA FE DE ANTIOQUIA</t>
  </si>
  <si>
    <t>MUNICIPIO DE SANTA FE DE ANTIOQUIA</t>
  </si>
  <si>
    <t>2004050000208</t>
  </si>
  <si>
    <t>PROYECTO PARCHEO ELECTRICO PARA LAS VEREDAS EL PEDREGAL, CHORRILLO Y EL PESCADO DEL MUNICIPIO DE SANTAFE DE ANTIOQUIA</t>
  </si>
  <si>
    <t>SANTAFE DE ANTIOQUIA</t>
  </si>
  <si>
    <t>2004050000209</t>
  </si>
  <si>
    <t>PROYECTO PARCHEO ELECTRICO DE LAS VEREDAS LA CORDILLERA Y EL MADERO DEL MUNICIPIO DE SANTAFE DE ANTIOQUIA</t>
  </si>
  <si>
    <t>MUNICIPIO SANTAFE DE ANTIOQUIA</t>
  </si>
  <si>
    <t>2004050000483</t>
  </si>
  <si>
    <t>PROYECTO REUBICAION DE 10 VIVIENDAS EN LA VEREDA EL PESCADO DEL MUNICIPIO SANTA FE DE ANTIOQUIA</t>
  </si>
  <si>
    <t>2004050000494</t>
  </si>
  <si>
    <t>CONSTRUCCION DE PISTA DE BICICROSS EN EL SECTOR DE SAN JUDAS DEL MUNICIPIO DE SANTA FE DE ANTIOQUIA</t>
  </si>
  <si>
    <t>2004050000540</t>
  </si>
  <si>
    <t>CONSTRUCCION RESTAURANTE ESCOLAR EN DOS INSTITUCIONES EDUCATIVAS CEDE PRINCIPAL Y DOS CENTROS EDUCATIVOS RURALES, MUNICIPIO DE SNATA FE DE ANTIOQUIA</t>
  </si>
  <si>
    <t>2004050000580</t>
  </si>
  <si>
    <t>ADECUACION ACUEDUCTO VEREDA EL MADERO MUNICIPIO DE SANTA FE DE ANTIOQUIA</t>
  </si>
  <si>
    <t>2004050000591</t>
  </si>
  <si>
    <t>ADECUACION PISTA ATLETICA DEL MUNICIPIO DE SANTA FE DE ANTIOQUIA. DEPARTAMENTO DE ANTIOQUIA</t>
  </si>
  <si>
    <t>2005050000027</t>
  </si>
  <si>
    <t>PROYECTO CONTINUIDAD DEL PROGRAMA DE DESARROLLO MUSICAL Y CULTURAL PARA EL MEJORAMIENTO DE LA CALIDAD DE VIDA DE LOS HABITANTES DEL MUNICIPIO DE SANTAFE DE ANTIOQUIA</t>
  </si>
  <si>
    <t>2005050000172</t>
  </si>
  <si>
    <t>ADQUISICION COMPRA DE TIERRAS EN LOS NACIMIENTOS DE LA QUEBRADA LA PEÑA SANTAFE DE ANTIOQUIA</t>
  </si>
  <si>
    <t>2005050000316</t>
  </si>
  <si>
    <t>CONSTRUCCION ACUEDUCTO VEREDA EL PLAN MUNICIPIO DE SANTAFE DE ANTIOQUIA</t>
  </si>
  <si>
    <t>2005050000317</t>
  </si>
  <si>
    <t>CONSTRUCCION ACUEDUCTO VEREDA LA MILAGROSA  MUNICIPIO DE SANTAFE DE ANTIOQUIA</t>
  </si>
  <si>
    <t>2005050000366</t>
  </si>
  <si>
    <t>CONSTRUCCION SISTEMA DE ACUEDUCTO VEREDA LA NOQUE DEL MUNICIPIO DE SANTAFE DE ANTIOQUIA</t>
  </si>
  <si>
    <t>2005050000399</t>
  </si>
  <si>
    <t>MEJORAMIENTO DE 50 VIVIENDAS EN LAS VEREDAS SABANAS, CORDILLERAS Y MORADITA DEL MUNICIPIO DE SANTAFE DE ANTIOQUIA</t>
  </si>
  <si>
    <t>2005050000426</t>
  </si>
  <si>
    <t>PROYECTO RECONSTRUCCION INSTITUCION EDUCATIVA ARTURO VELAZQUEZ SECCION LAURA HOYOS EN EL MUNICIPIO DE SANTA FE DE ANTIOQUIA</t>
  </si>
  <si>
    <t>2005050000628</t>
  </si>
  <si>
    <t>CONSTRUCCION MEJORAMIENTO DE VIVIENDA RURAL MUNICIPIO DE SANTA FE DE ANTIOQUIA VEREDAS COLORADAS, CARMEN, SAN ANTONIO, AZULES, MILAGROSA DEL MUNICIPIO DE SANTA FE DE ANTIOQUIA.</t>
  </si>
  <si>
    <t xml:space="preserve">MUNICIPIO DE SANTA FE DE ANTIOQUIA </t>
  </si>
  <si>
    <t>2005050000693</t>
  </si>
  <si>
    <t>CONSTRUCCION TRAPICHE RODEO - YERBABUENA MUNICIPIO DE SANTA FE DE ANTIOQUIA VEREDA RODEO - YERBABUENA</t>
  </si>
  <si>
    <t>ALCALDIA MUNICIPAL DE SANTA FE DE ANTIOQUIA</t>
  </si>
  <si>
    <t>2005050000818</t>
  </si>
  <si>
    <t>ADECUACION PLACA POLIDEPORTIVA  VEREDA LA NOQUE MUNICIPIO DE SANTA FE DE ANTIOQUIA - ANTIOQUIA</t>
  </si>
  <si>
    <t xml:space="preserve">ALCALDIA MUNICIPAL DE SANTA FE DE ANTIOQUIA </t>
  </si>
  <si>
    <t>2005050000910</t>
  </si>
  <si>
    <t>MEJORAMIENTO DE VIVIENDA RURAL EN LAS VEREDAS CATIVO, LA MARIANA, LAURELES, YERBABUENAL, MADERO, MILAGROSA, Y OTROS DEL MUNICIPIO DE SANTAFE DE ANTIOQUIA</t>
  </si>
  <si>
    <t>2005050000915</t>
  </si>
  <si>
    <t>CONSTRUCCION DE VIVIENDA NUEVA EN SITIO PROPIO DISPERSO EN LA VEREDA EL CHORRILLO DEL MUNICIPIO DE SANTAFE DE ANTIOQUIA</t>
  </si>
  <si>
    <t>MUNICIPIO DE SANTAFE DE ANTIOQUIA</t>
  </si>
  <si>
    <t>2005050000986</t>
  </si>
  <si>
    <t>REMODELACION SALA DE RECUPERACION NUTRICIONAL PROGRAMA MANA, SERVICIO DE CONSULTA EXTERNA, PORTERIA, MORGUE Y PARQUE PARA VISITANTES ESE HOSPITAL SAN JUAN DE DIOS DEL MUNICIPIO DE SANTA FE DE ANTIOQUIA.</t>
  </si>
  <si>
    <t>ESE HOSPITAL SAN JUAN DE DIOS SANTA FE DE ANTIOQUIA</t>
  </si>
  <si>
    <t>2005050001086</t>
  </si>
  <si>
    <t>PROYECTO CONSTRUCCION DE SIETE RESTAURANTES ESCOLARES EN LOS CENTROS EDUCATIVOS RURALES MARIANA, CHORRILLO, MILAGROSA, COLORADOS, EL SUELO, EL JAGUE Y OGOZCO, UBICADOS EN EL MUNICIPIO DE SANTAFE DE ANTIOQUIA, DEPARTAMENTO DE ANTIOQUIA</t>
  </si>
  <si>
    <t>ALCALDIA DE SANTAFE DE ANTIOQUIA</t>
  </si>
  <si>
    <t>2005050001150</t>
  </si>
  <si>
    <t>CONSERVACION Y MONTAJE MUSEOGRAFICO DEL MUSEO JUAN DEL CORRAL DE  SANTA FE DE ANTIOQUIA</t>
  </si>
  <si>
    <t>Secretaria de Educacion para la Cultura</t>
  </si>
  <si>
    <t>2005050001154</t>
  </si>
  <si>
    <t>MEJORAMIENTO DE 150 VIVIENDAS EN LA ZONA RURAL DEL MUNICIPIO DE SANTAFE DE ANTIOQUIA VEREDAS COLORADAS, CARMEN, SN ANTONIO, AZULES, MILAGROSA.</t>
  </si>
  <si>
    <t>MUNICIPIO DE SNTAFE DE ANTIOQUIA</t>
  </si>
  <si>
    <t>2005050001155</t>
  </si>
  <si>
    <t>PROYECTO DE CONSTRUCCION DE VIVIENDA NUEVA RURAL EN LAS VEREDAS NURQUI, SAN CARLOS, PEDREGAL, YERBABUENAL, FATIMA, Y OTRAS DEL MUNICIPIO DE SANTAFE DE ANTIOQUIA</t>
  </si>
  <si>
    <t>2005050001169</t>
  </si>
  <si>
    <t>ADQUISICION VIVIENDAS DE INTERES SOCIAL SEGUNDA ETAPA URBANIZACION GUILLERMO GAVIRIA MUNICIPIO DE SANTAFE DE ANTIOQUIA</t>
  </si>
  <si>
    <t>MUNICIPIO SANTAFE DE ANTIQOUIA</t>
  </si>
  <si>
    <t>2005050001170</t>
  </si>
  <si>
    <t>MEJORAMIENTO DE VIVIENDA URBANA EN EL MUNICIPIO DE SANTAFE DE ANTIOQUIA , BARRIOS LA MAQUEA, SANTA LUCIA, LLANO DE BOLIVAR, LA BARRANCA, MIRAFLORES</t>
  </si>
  <si>
    <t>2006050000723</t>
  </si>
  <si>
    <t>ADECUACION INFRAESTRUCTURA FISICA DE LA ESE HOSPITAL SAN JUAN DE DIOS SANTA FE DE ANTIOQUIA</t>
  </si>
  <si>
    <t>ESE HOSPITAL SAN JUAN DE DIOS</t>
  </si>
  <si>
    <t>2006050000860</t>
  </si>
  <si>
    <t>CONSTRUCCION TRAPICHE Y RENOVACION CAÑA VEREDA SAN ANTONIO, MUNICIPIO DE SANTA FE DE ANTIOQUIA</t>
  </si>
  <si>
    <t>SANTA FE DE ANT.( Enero 2004 - Diciembre 15 -  2006)</t>
  </si>
  <si>
    <t>2004050000228</t>
  </si>
  <si>
    <t>CONSTRUCCION OBRAS DE RECUPERACION, MITIGACION Y PROTECCION DE LA MARGEN IZQUIERDA DE LA QUEBRADA LA SOPETRANA EN LA ZONA URBANA ( SECTOR VUELTA DE NANO) MUNICIPIO DE SOPETRAN, DEPARTAMENTO DE ANTIOQUIA</t>
  </si>
  <si>
    <t>MUNICIPIO DE SOPETRAN</t>
  </si>
  <si>
    <t>2004050000229</t>
  </si>
  <si>
    <t>CONSTRUCCION DE OBRAS DE MITIGACION Y PROTECCION EN LAS BOCATOMAS DE LA VEREDA EL RODEO Y LA PISCICOLA EL GAITERO SOBRE LA MARGEN IZQUIERDA DE LA QUEBRADA LA SOPETRANA, MUNICIPIO DE SOPETRAN</t>
  </si>
  <si>
    <t>2004050000295</t>
  </si>
  <si>
    <t>CONSTRUCCION DE 35 VIVIENDAS EN LA URBANIZACION VILLA MORENA EN SOPETRAN</t>
  </si>
  <si>
    <t>2004050000342</t>
  </si>
  <si>
    <t>MEJORAMIENTO DE 90 VIVIENDAS EN LAS VEREDAS MONTE GRANDE, EL AGUACATE, SAN NICOLAS, SANTA BARBARA, MONTIRES Y YARUMITO EN SOPETRAN</t>
  </si>
  <si>
    <t>2004050000367</t>
  </si>
  <si>
    <t>MEJORAMIENTO DE 100 VIVIENDAS URBANAS EN LOS BARRIOS CHAGUALAL, LLANO DE MONTAÑA, LA OTRABANDA, LA QUEBRADITA Y LA GUAMALA EN SOPETRAN</t>
  </si>
  <si>
    <t>2004050000404</t>
  </si>
  <si>
    <t>CONSTRUCCION REDES ELECTRICAS EN LAS VEREDAS HORIZONTES, LOMA DEL MEDIO, L.M PARTE ALTA, LLANO DE LOS PARDOS, MONTE GRANDE AGUADA, LA CEJAL Y ABEJUCO, PALO GRANDE SEPULTURA , FILO DEL MEDIO, GUATAPUI Y LOMA DEL RAYO DEL MUNICIPIO DE SOPETRAN</t>
  </si>
  <si>
    <t>2004050000433</t>
  </si>
  <si>
    <t>PROYECTO DE MEJORAMIENTO DE VIVIENDA RURAL EN EL MUNICIPIO DE SOPETRAN CORREGIMIENTO GUAYABAL</t>
  </si>
  <si>
    <t>2004050000490</t>
  </si>
  <si>
    <t>INSTALACION DE UN TANQUE FRIO PARA EL ACOPIO Y COMERCIALIZACION DE LECHE EN EL MUNICIPIO DE SOPETRAN, ANTIOQUI</t>
  </si>
  <si>
    <t>UMATA SOPETRAN</t>
  </si>
  <si>
    <t>2004050000557</t>
  </si>
  <si>
    <t>CONSTRUCCION DE LA CUBIERTA DE LA PLACA POLIDEPORTIVA EN EL CORREGIMIENTO HORIZONTES DEL MUNICIPIO DE SOPETRAN ANTIOQUIA</t>
  </si>
  <si>
    <t>MUNICIPIO DE SOPETRAN - ANTIOQUIA</t>
  </si>
  <si>
    <t>2004050000567</t>
  </si>
  <si>
    <t>PROYECTO CONSTRUCCION DE ACABADOS DE LA I.E. NORMAL SANTA TERESITA-MUNICIPIO DE SOPETRAN-ANTIOQUIA</t>
  </si>
  <si>
    <t>MUNICIPIO DE SOPETRAN-ANTIOQUIA</t>
  </si>
  <si>
    <t>2005050000057</t>
  </si>
  <si>
    <t>CONSTRUCCION DE REDES ELECTRICAS EN LA VEREDA LA JUNTA MUNICIPIO DE SOPETRAN</t>
  </si>
  <si>
    <t>2005050000093</t>
  </si>
  <si>
    <t>PROTECCION Y CONSERVACION DE LA MICROCUENCA LA SOPETRANA, COMPRA DE TIERRAS FINCA BUENAVENTURA</t>
  </si>
  <si>
    <t>2005050000207</t>
  </si>
  <si>
    <t>CONSTRUCCION DE TRAPICHE COMUNITARIO VEREDA LOMA DEL MEDIO MUNICIPIO DE SOPETRAN DEPARTAMENTO DE ANTIOQUIA COLOMBIA</t>
  </si>
  <si>
    <t>2005050000222</t>
  </si>
  <si>
    <t>CONSTRUCCION DE DOS UNIDADES SANITARIAS Y REPARACION DEL TECHO EN CUATRO AULAS EN LA SEDE PRINCIPAL DE LA INSTITUCION EDUCATIVA JOSE MARIA VILLA DELMUNICIPIO DE SOPETRAN, ANTIOQUIA</t>
  </si>
  <si>
    <t>2005050000343</t>
  </si>
  <si>
    <t>CONSTRUCCION OBRAS DE MANTENIMIENTO Y ADECUACION DEL PARQUE PRINCIPAL DEL CORREGIMIENTO DE CORDOBA MUNICIPIO DE SOPETRAN</t>
  </si>
  <si>
    <t>2005050000615</t>
  </si>
  <si>
    <t>MEJORAMIENTO DE VIVIENDA EN LA ZONA URBANA DEL MUNICIPIO DE SOPETRAN  -  ANTIOQUIA</t>
  </si>
  <si>
    <t>2005050000627</t>
  </si>
  <si>
    <t>MEJORAMIENTO DE 200 VIVIENDAS EN LA ZONA RURAL DEL MUNICIPIO DE SOPETRAN</t>
  </si>
  <si>
    <t>2005050000953</t>
  </si>
  <si>
    <t>CONSTRUCCION DE LA SEGUNDA ETAPA DEL COLISEO CUBIERTO DEL MUNICIPIO DE SOPETRAN, ANTIOQUIA</t>
  </si>
  <si>
    <t>Municipio de Sopetran</t>
  </si>
  <si>
    <t>2005050001008</t>
  </si>
  <si>
    <t>CONSTRUCCION REDES ELECTRICAS EN LAS VEREDAS GUAYABAL, MONTEALTO, ALTAMIRANDA Y LA PUERTA DEL MUNICIPIO DE SOPETRAN, ANTIOQUIA</t>
  </si>
  <si>
    <t>2005050001270</t>
  </si>
  <si>
    <t>PROYECTO DE CONSTRUCCION DEL ACUEDUCTO EN LA VEREDA ALTAMIRANDA DE LA ZONA RURAL</t>
  </si>
  <si>
    <t>ALCALDIA SOPETRAN</t>
  </si>
  <si>
    <t>2006050000167</t>
  </si>
  <si>
    <t>AMPLIACION DE LA PLANTA FISICA Y CONSTRUCCION CUBIERTA DE LA PLACA POLIDEPORTIVA DEL CENTRO EDUCATIVO RURAL DEL CORREGIMIENTO MONTEGRANDE DEL MUNICIPIO DE SOPETRAN - ANTIOQUIA</t>
  </si>
  <si>
    <t>2006050000295</t>
  </si>
  <si>
    <t>IMPLEMENTACION DE UN SISTEMA DE RIEGO EN EL CORREGIMIENTO DE SAN NICOLAS MUNICIPIO DE SOPETRAN</t>
  </si>
  <si>
    <t>2006050000312</t>
  </si>
  <si>
    <t>INSTALACION DE 3 HECTAREAS DE CULTIVOS DE STEVIA BAJO RIEGO CON 16 ASOCIADOS A ASOPAR EN LA VEREDA EL RODEO DEL MUNICIPIO DE SOPETRAN</t>
  </si>
  <si>
    <t>municipio de sopetran</t>
  </si>
  <si>
    <t>2006050000392</t>
  </si>
  <si>
    <t>CONSERVACION DE LOS PROCESOS EDUCATIVOS FORMATIVOS EN LA ESCUELA DE MUSICA MUNICIPIO DE SOPETRAN</t>
  </si>
  <si>
    <t>2006050000431</t>
  </si>
  <si>
    <t>PROYECTO CONSTRUCCION OBRAS DE CAPTACION, LINEAS DE CONDUCCION, DESARENADOR Y DOS VIADUCTOS, ZONA URBANA DE SOPETRAN DEPARTAMENTO DE ANTIOQUIA</t>
  </si>
  <si>
    <t>2006050000505</t>
  </si>
  <si>
    <t>PROYECTO CONSTRUCCION DEL CENTRO COMERCIAL DE LA CARNE EN LA ZONA URBANA DEL MUNICIPIO DE SOPETRAN ANTIOQUIA</t>
  </si>
  <si>
    <t>2006050000553</t>
  </si>
  <si>
    <t>ADECUACION CERRAMIENTO EN MALLA Y TERMINACION DE LA CAFETERIA EN LA INSTITUCION EDUCATIVA NORMAL SANTA TERESITA DE LA ZONA URBANA DEL MUNICIPIO DE SOPETRAN - ANTIOQUIA</t>
  </si>
  <si>
    <t>ADECUACION CERRAMIENTO EN MALLA Y TERMINACION DE LA CAFETERIA EN LA INSTITUCION EDUCATIVA NORMAL SANTA TERESITA DE LA ZONA URBANA DEL MUNICIPIO DE SOP</t>
  </si>
  <si>
    <t>2006050000837</t>
  </si>
  <si>
    <t>PROYECTO CONSTRUCCION ACUEDUCTO VEREDA SANTA BARBARA DEL MUNICIPIO DE SOPETRAN EN EL DEPARTAMENTO DE ANTIOQUIA</t>
  </si>
  <si>
    <t>2006050000838</t>
  </si>
  <si>
    <t>PROYECTO CONSTRUCCION ACUEDUCTO VEREDA PALENQUE DEL MUNICIPIO DE SOPETRAN EN EL DEPARTAMENTO DE ANTIOQUIA</t>
  </si>
  <si>
    <t>IDEA</t>
  </si>
  <si>
    <t>2006050000849</t>
  </si>
  <si>
    <t>DOTACION UNIDADES ODONTOLOGICAS NUEVAS PARA LA ESE HOSPITAL HORACIO MUÑOZ SUESCUN SOPETRAN ANTIOQUIA</t>
  </si>
  <si>
    <t>ESE HOSPITAL HORACIO MUÑOZ SUESCUN</t>
  </si>
  <si>
    <t>2006050000851</t>
  </si>
  <si>
    <t>ADECUACION Y AMPLIACION DEL SERVICIO DE URGENCIAS DE LA ESE HOSPITAL HORACIO MUÑOZ SUESCUN SOPETRAN ANTIOQUIA</t>
  </si>
  <si>
    <t>SOPETRAN ( Enero 2004 - Diciembre 15 -  2006)</t>
  </si>
  <si>
    <t>2004050000064</t>
  </si>
  <si>
    <t>ADECUACION Y MANTENIMIENTO  DE LA CANCHA DE FUTBOL MUNICIPIO DE URAMITA - ANTIOQUIA</t>
  </si>
  <si>
    <t>MUNICIPIO DE URAMITA ANTIOQUIA</t>
  </si>
  <si>
    <t>2004050000082</t>
  </si>
  <si>
    <t>PROYECTO DE MEJORAMIENTO DE 21  VIVIENDAS EN LA ZONA  URBANA EN EL MUNICIPIO DE URAMITA BARRIOS LA COPA, CABUYAL, SANTA ANA Y SOCORRO</t>
  </si>
  <si>
    <t>2004050000088</t>
  </si>
  <si>
    <t>CONSTRUCCION DE TRAPICHE VEREDA IRACAL, MUNICIPIO DE URAMITA</t>
  </si>
  <si>
    <t>2004050000138</t>
  </si>
  <si>
    <t>PROYECTO DE PARCHEO ELECTRICO PARA LAS VEREDAS EL COROZO, IRACAL, PARAMILLO, TRAVESIAS Y LA PALMA, MUNICIPIO DE URAMITA, DEPARTAMENTO DE ANTIOQUIA</t>
  </si>
  <si>
    <t>MUNICIPIO DE URAMITA</t>
  </si>
  <si>
    <t>2004050000173</t>
  </si>
  <si>
    <t>CONSTRUCCION REDES ELECTRICAS EN LAS VEREDAS EL COROZO, IRACAL, TRAVESIAS, PARAMILLO,. Y LA PALMA DEL MUNICIPIO DE URAMITA</t>
  </si>
  <si>
    <t>2004050000179</t>
  </si>
  <si>
    <t>CONSTRUCCION DE TRAPICHE COMUNITARIO, VEREDA PARAMILLO DEL MUNICIPIO DE URAMITA, ANTIOQUIA</t>
  </si>
  <si>
    <t>2004050000215</t>
  </si>
  <si>
    <t>CONSTRUCCION PLAZA DE MERCADO Y URBANISMO COMPLEMENTARIO MUNICIPIO DE URAMITA</t>
  </si>
  <si>
    <t>2004050000313</t>
  </si>
  <si>
    <t>MEJORAMIENTO DE 90 VIVIENDAS URBANAS EN EL MUNICIPIO DE URAMITA</t>
  </si>
  <si>
    <t>2004050000442</t>
  </si>
  <si>
    <t>PROYECTO DE MEJORAMIENTO DE VIVIENDA RURAL EN EL MUNICIPIO DE URAMITA VEREDAS TRAVESIAS Y NUDILLALES</t>
  </si>
  <si>
    <t>FEDERACION DE CAFETEROS DE COLOMBIA - COMMITE DPTAL DE ANTIOQUIA</t>
  </si>
  <si>
    <t>2004050000568</t>
  </si>
  <si>
    <t>PROYECTO CONSTRUCCION RESTAURANTE ESCOLAR DE LA  I.E. SAN JOSE-MUNICIPIO DE URAMITA-ANTIOQUIA</t>
  </si>
  <si>
    <t>MUNICIPIO DE URAMITA-ANTIOQUIA</t>
  </si>
  <si>
    <t>2005050000003</t>
  </si>
  <si>
    <t>MEJORAMIENTO DE 30 VIVIENDAS VEREDA EL FILO Y OTROS, MUNICIPIO DE URAMITA, ANTIOQUIA</t>
  </si>
  <si>
    <t>MUNICIPIO DSE URAMITA</t>
  </si>
  <si>
    <t>2005050000010</t>
  </si>
  <si>
    <t>CONSTRUCCION DE LA URBANIZACION CABUYAL II ETAPA - 12 VIVIENDAS , MUNICIPIO DE URAMITA, ANTIOQUIA</t>
  </si>
  <si>
    <t>2005050000400</t>
  </si>
  <si>
    <t>MEJORAMIENTO DE 47 VIVIENDAS ENLA VEREDA LA PALMA Y OTRAS DEL MUNICIPIO DE URAMITA</t>
  </si>
  <si>
    <t>2005050000771</t>
  </si>
  <si>
    <t>PROYECTO RENOVACION DE CINCUENTA HECTAREAS DE CAÑA PARA PANELA  EN EL MUNICIPIO DE SAN ROQUE</t>
  </si>
  <si>
    <t>2005050000912</t>
  </si>
  <si>
    <t>MEJORAMIENTO DE 506 VIVIENDAS RURALES DEL MUNICIPIO DE URAMITA</t>
  </si>
  <si>
    <t>MUNICIPIO DE URAMITA|</t>
  </si>
  <si>
    <t>2005050001132</t>
  </si>
  <si>
    <t>PROYECTO DE CONSTRUCCION DE 30 VIVIENDAS EN LA URBANIZACION EL CABUYAL EN EL AREA URBANA DEL MUNICIPIO DE URAMITA</t>
  </si>
  <si>
    <t>2005050001171</t>
  </si>
  <si>
    <t>MEJORAMIENTO DE 90 VIVIENDAS EN EL AREA URBANA DEL MUNICIPIO DE URAMITA BARRIOS CABUYAL, LA COPA, SAN JOSE Y SANTA ANA</t>
  </si>
  <si>
    <t>2005050001172</t>
  </si>
  <si>
    <t>MEJORAMIENTO 30 VIVIENDAS EN LAS VEREDAS EL RETIRO MURRAPAL Y LOS MONOS EN EL MUNICIPIO DE URAMITA</t>
  </si>
  <si>
    <t>2005050001307</t>
  </si>
  <si>
    <t>MEJORAMIENTO DE DOS TRAPICHES COMUNITARIOS LINEAMIENTOS DE PRODUCCION MAS LIMPIA EN PANELA EN LAS VEREDAS EL TORONJO Y EL OSO FINCA PANORAMA DEL MUNICIPIO DE URAMITA</t>
  </si>
  <si>
    <t>2005050001309</t>
  </si>
  <si>
    <t>CONSTRUCCION DE MUROS DE GAVIONES Y BOX COLVERT EN LOS BARRIOS SANTA ANA Y SAN JOSE DEL MUNICIPIO DE URAMITA</t>
  </si>
  <si>
    <t>municipio de uramita</t>
  </si>
  <si>
    <t>2005050001311</t>
  </si>
  <si>
    <t>CONSTRUCCION DE 50 MTS DE CANAL DE ESCORRENTIA EN EL BARRIO LOS AZUCENOS DEL MUNICIPIO DE BELMIRA</t>
  </si>
  <si>
    <t>MUNICIPIO DE BELMIRA</t>
  </si>
  <si>
    <t>2005050001362</t>
  </si>
  <si>
    <t>CONSTRUCCION Y MONTAJE DE LA PLANTA DESMONTADORA DE ALGODON EN EL MUNICIPIO DE URAMITA</t>
  </si>
  <si>
    <t>2006050000166</t>
  </si>
  <si>
    <t>MEJORAMIENTO DE 37 VIVIENDAS EN AREA RURAL DE URAMITA</t>
  </si>
  <si>
    <t>2006050000275</t>
  </si>
  <si>
    <t>PROYECTO CONSTRUCCION Y DOTACION DE DOS CENTROS DE ACOPIO LECHERO EN LAS VEREDAS CARACOLAL Y LIMON CABUYAL DEL MUNICIPIO DE URAMITA</t>
  </si>
  <si>
    <t>2006050000591</t>
  </si>
  <si>
    <t>EXPLOTACION DE 270 HECTAREAS CON CULTIVO DE ALGODON, COMO ALTERNATIVA DE MEJORAMIENTO DE LAS CONDICIONES SOCIOECONOMICAS Y CALIDAD DE VIDA DE LOS PEQUEÑOS PRODUCTORES EN LA ZONA RURAL DEL MUNICIPIO DE URAMITA</t>
  </si>
  <si>
    <t>2006050000672</t>
  </si>
  <si>
    <t>MEJORAMIENTO DE LA CONDICION SOCIO ECONOMICO (GENERACION DE EMPLEO E INGRESOS) DE LA POBLACION RURAL DESPLAZADA EN RETORNO Y REUBICACION, ESTABLECIMIENTOS DE 23 HA DE CAÑA PANELERA EN LAS VEREDAS EL TORONJO, EL LLANO Y FINCA PANORAMA DEL MUNICPIO DE URAM</t>
  </si>
  <si>
    <t>2006050000673</t>
  </si>
  <si>
    <t>IMPLEMENTACION DE UN SISTEMA PRODUCTIVO DE ASOCIO AGUACATE, FRIJOL - MAIZ, COMO ALTERNATIVA DE GENERACION DE EMPLEO Y MEJORAMIENTO SOCIECONOMICO DE LA POBLACION RURAL DESPLAZADA EN RETORNO Y REUBICACION DE LAS VEREDAS EL RETIRO, EL LLANO Y AGUADA</t>
  </si>
  <si>
    <t>2006050000706</t>
  </si>
  <si>
    <t>INSTALACION DE ILUMINACION EN TRES PLACAS POLIDEPORTIVAS EN ZONA URBANA DEL MUNICIPIO DE URAMITA</t>
  </si>
  <si>
    <t>ALCALDIA MUNICIPAL DE URAMITA</t>
  </si>
  <si>
    <t>2006050000799</t>
  </si>
  <si>
    <t>ADECUACION DE LA CANCHA DE FUTBOL  DEL MUNICIPIO DE URAMITA ANTIOQUIA</t>
  </si>
  <si>
    <t>ALCALDIA MUNICIPAL URAMITA</t>
  </si>
  <si>
    <t>URAMITA ( Enero 2004 - Diciembre 15 -  2006)</t>
  </si>
  <si>
    <t>COMITE DEPARTAMENTAL DE CAFETEROS DE ANTIOQUIA</t>
  </si>
  <si>
    <t>2004050000037</t>
  </si>
  <si>
    <t>CONSTRUCCION DE OBRAS TRANSVERSALES EN LA VIA A LA VEREDA SANTA TERESA DEL MUNICIPIO DE ABRIAQUI, DEPARTAMENTO DE ANTIOQUIA</t>
  </si>
  <si>
    <t>MUNICIPIO DE ABRIAQUI</t>
  </si>
  <si>
    <t>2004050000105</t>
  </si>
  <si>
    <t>PROYECTO REUBICACION DE 10 VIVIENDAS EN EL AREA URBANA QUE SE ENCUENTRAN LOCALIZADAS EN ZONA DE ALTO RIESGO POR DESLIZAMIENTO EN VEREDA EL CEJEN, MUNICIPIO DE ABRIAQUI, ANTIOQUIA</t>
  </si>
  <si>
    <t>2004050000189</t>
  </si>
  <si>
    <t>PROYECTO FOMENTO DE LA DIVERSIFICACION MEDIANTE EL ESTABLECIMINETO DE 5 HAS DE BREVO EN EL MUNICIPIO DE ABRIAQUI, ANTIOQUIA</t>
  </si>
  <si>
    <t>2004050000192</t>
  </si>
  <si>
    <t>PROYECTO OPTIMIZACION  DEL ACUEDUCTO URBANO DEL MUNICIPIO DE ABRIAQUI</t>
  </si>
  <si>
    <t>MUNICIIO DE ABRIAQUI</t>
  </si>
  <si>
    <t>2005050000336</t>
  </si>
  <si>
    <t>CONSTRUCCION DE OBRAS DE PROTECCION DE LA MARGEN IZQUIERDA  DEL RIO HERRADURA ZONA URBANA DEL MUNICIPIO DE ABRIAQUI</t>
  </si>
  <si>
    <t>2005050000641</t>
  </si>
  <si>
    <t>ADECUACION DE UN CENTRO DE ACOPIO DE LECHE EN LA VEREDA POTREROS 1 Y 2 DE ABRIAQUI</t>
  </si>
  <si>
    <t>2005050000831</t>
  </si>
  <si>
    <t>INSTALACION REDES ELECTRICAS VEREDA POPALES MUNICIPIO DE ABRIAQUI</t>
  </si>
  <si>
    <t>2005050000994</t>
  </si>
  <si>
    <t>PROYECTO CONSTRUCCION DE PLACA POLIDEPORTIVA EN LA VEREDA LA TIMOTEA MUNICIPIO DE ABRIAQUI ANTIOQUIA</t>
  </si>
  <si>
    <t>ALCALDIA DE ABRIAQUI</t>
  </si>
  <si>
    <t>2006050000015</t>
  </si>
  <si>
    <t>ADECUACION DE UN CENTRO DE ACOPIO DE LECHE DE LAS VEREDAS SAN JOSE Y SAN RUPERTO DEL MUNICIPIO DE ABRIAQUI</t>
  </si>
  <si>
    <t>2006050000107</t>
  </si>
  <si>
    <t>PROYECTO CONSTRUCCION MURO EN GAVIONES DE 423 MT3 CON DOS ESPOLONES EN EL MUNICIPIO DE ABRIAQUI</t>
  </si>
  <si>
    <t>2006050000127</t>
  </si>
  <si>
    <t>CONSTRUCCION DE MURO DE CONTENCION PARA LA MITIGACION DE SOCAVACIONES EN LAS ORILLAS DE LA QUEBRADA SAN PEDRO EN EL MUNICIPIO DE ABRIAQUI ANTIOQUIA</t>
  </si>
  <si>
    <t>2006050000304</t>
  </si>
  <si>
    <t>PROYECTO CONSTRUCCION DE PLACA POLIDEPORTIVA EN EL CORREGIMIENTO LA ANTIGUA SECTOR EL LLANO MUNICIPIO DE ABRIAQUI ANTIOQUIA</t>
  </si>
  <si>
    <t>MUNICIPIO DE ABRIAQUI ANTIOQUIA</t>
  </si>
  <si>
    <t>2006050000478</t>
  </si>
  <si>
    <t>PROYECTO DE ADQUISICION DE INSTRUMENTAL Y EQUIPOS HOSPITALARIOS ESE HOSPITAL NUEVO HORIZONTE DEL MUNICIPIO DE ABRIAQUI</t>
  </si>
  <si>
    <t>E.S.E HOSPITAL NUEVO HORIZONTE</t>
  </si>
  <si>
    <t>2006050000705</t>
  </si>
  <si>
    <t>REPOSICION DE CUBIERTA DE LA INSTITUCION EDUCATIVA LA MILAGROSA EN EL MUNICIPIO DE ABRIAQUI ANTIOQUIA</t>
  </si>
  <si>
    <t>2006050000787</t>
  </si>
  <si>
    <t>ADQUISICION INSTRUMENTOS Y EQUIPOS HOSPITALARIOS PARA EL HOSPITAL NUEVO HORIZONTE DEL MUNICIPIO DE ABRIAQUI</t>
  </si>
  <si>
    <t>HOSPITAL NUEVO HORIZONTE</t>
  </si>
  <si>
    <t>2006050000867</t>
  </si>
  <si>
    <t>MEJORAMIENTO DEL COLISEO EN EL MUNICIPIO DE ABRIAQUI ANTIOQUIA</t>
  </si>
  <si>
    <t>ABRIAQUI ( Enero 2004 - Diciembre 15 - 2006)</t>
  </si>
  <si>
    <t>ANZA ( Enero 2004 - Diciembre 15 - 2006)</t>
  </si>
  <si>
    <t>2004050000029</t>
  </si>
  <si>
    <t>PROYECTO REUBICACION DE VIVIENDAS EN EL CORREGIMIENTO DE GUINTAR EN EL MUNICIPIO DE ANZA</t>
  </si>
  <si>
    <t>MUNICIPIO DE ANZA</t>
  </si>
  <si>
    <t>2004050000078</t>
  </si>
  <si>
    <t>PROYECTO REMODELACION Y ADECUACION DE LA PLANTA FISICA DE LA EMPRESA SOCIAL DEL ESTADO HOSPITAL SAN FRANCISCO DE ASIS DEL MUNICIPIO DE ANZA AL SISTEMA OBLIGATORIO DE GARANTIA DE LA CALIDAD</t>
  </si>
  <si>
    <t>EMPRESA SOCIAL DEL ESTADO HOSPITAL SAN FRANCISCO DE ASIS DE ANZA</t>
  </si>
  <si>
    <t>2004050000095</t>
  </si>
  <si>
    <t>CONSTRUCCION DEL ACUEDUCTO MULTIVEREDAL  DE ANZA VEREDAS LOMITAS, EL ENCANTO, QUIONA, MONTERREDONDO, CHOCLINA,VENDEAGUJAL (PRIMERA ETAPA) EN EL MUNICIPIO DE ANZA</t>
  </si>
  <si>
    <t>2004050000263</t>
  </si>
  <si>
    <t>PROGRAMA DE MEJORAMIENTO DE VIVIENDA RURAL EN LA VEREDA LA CEJITA EN ANZA</t>
  </si>
  <si>
    <t>2004050000467</t>
  </si>
  <si>
    <t>PROYECTO FOMENTO DE LA DIVERSIFICACION MEDIANTE EL ESTABLECIMIENTO DE 50 HECTAREAS DE PLATANO Y BANANO EN ASOCIO CON CAFE EN EL MUNICIPIO DE ANZA, ANTIOQUIA</t>
  </si>
  <si>
    <t>UMATA ANZA Y COMUNIDAD</t>
  </si>
  <si>
    <t>2004050000621</t>
  </si>
  <si>
    <t>DOTACION DE LA EMPRESA SOCIAL DEL ESTADO HOSPITAL SAN FRANCISCO DE ASIS DEL MUNICIPIO DE ANZA PARA EL SISTEMA OBLIGATORIO DE GARANTIA DE LA CALIDAD.</t>
  </si>
  <si>
    <t>EMPRESA SOCIAL DEL ESTADO SAN FRANCISCO DE ASIS</t>
  </si>
  <si>
    <t>2005050000393</t>
  </si>
  <si>
    <t>MEJORAMIENTO DE 96 VIVIENDAS LOCALIZADAS EN LA ZONA RURAL DEL MUNICIPIO DE ANZA, ANTIOQUIA</t>
  </si>
  <si>
    <t>2005050000669</t>
  </si>
  <si>
    <t>MEJORAMIENTO 42 VIVIENDAS EN LA VEREDA LA QUIEBRA DEL MUNICIPIO ANZA</t>
  </si>
  <si>
    <t>2005050000817</t>
  </si>
  <si>
    <t>CONSTRUCCION DE LA CUBIERTA DE LA PLACA POLIDEPORTIVA EN EL CORREGIMIENTO DE GINTAR, MUNICIPIO DE ANZA, DEPARTAMENTO DE ANTIOQUIA</t>
  </si>
  <si>
    <t>Alcaldia de Anza</t>
  </si>
  <si>
    <t>2005050000861</t>
  </si>
  <si>
    <t>AMPLIACION DE LAS REDES DE INTERCONEXION ELECTRICA DE LA VEREDA HIGUINA DEL MUNICIPIO DE ANZA, EN EL DEPARTAMENTO DE ANTIOQUIA</t>
  </si>
  <si>
    <t>2005050000902</t>
  </si>
  <si>
    <t>CONSTRUCCION ACUEDUCTO VEREDA LA CORDILLERA EN EL MUNICIPIO DE ANZA</t>
  </si>
  <si>
    <t>2005050000959</t>
  </si>
  <si>
    <t>CONSTRUCCION DOS AULAS, DOS BATERIAS SANITARIA, ALCOBA Y OFICINA EN EL CENTRO EDUCATIVO RURAL EL ENCANTO, VEREDA EL ENCANTO, MUNICIPIO DE ANZA, DEPARTAMENTO DE ANTIOQUIA</t>
  </si>
  <si>
    <t>ALCALDIA DE ANZA</t>
  </si>
  <si>
    <t>2005050001258</t>
  </si>
  <si>
    <t>PROYECTO CONSTRUCCION DEL PARQUE EN EL MUNICIPIO DE ANZA</t>
  </si>
  <si>
    <t>2005050001260</t>
  </si>
  <si>
    <t>PROYECTO APOYO BANDA DE MUSICA DEL MUNICIPIO DE ANZA</t>
  </si>
  <si>
    <t>2005050001281</t>
  </si>
  <si>
    <t>PROYECTO DE CONSTRUCCION DE 41 VIVIENDAS EN LA ZONA URBANA DEL MUNICIPIO DE ANZA DEPARTAMENTAL DE ANTIOQUIA</t>
  </si>
  <si>
    <t>2005050001328</t>
  </si>
  <si>
    <t>CONSTRUCCION DE 86 UNISAFAS EN LAS VEREDAS VENDIGUJAL LAS LOMITAS LA CEJITA EL ENCANTO Y EL PEDRERO DEL MUNICIPIO DE ANZA</t>
  </si>
  <si>
    <t>2005050001361</t>
  </si>
  <si>
    <t>IMPLEMENTACION DE 10 HECTAREAS DE FRIJOL CARGAMANTO EN LAS VEREDAS CHUSCALITA, CIENAGA Y GUINTAR EN EL MUNICIPIO DE ANZA</t>
  </si>
  <si>
    <t>S AGR</t>
  </si>
  <si>
    <t>2006050000016</t>
  </si>
  <si>
    <t>IMPLANTACION DE 12 HECTAREAS DE PLATANO Y BANANO ASOCIADAS CON CAFE EN EL MUNICIPIO DE ANZA</t>
  </si>
  <si>
    <t>2006050000586</t>
  </si>
  <si>
    <t>PROYECTOCONSTRUCCION DEL CENTRO EDUCATIVO RURAL  DE LA VEREDA LA CHUSCALITA DEL MUNICIPIO DE ANZA DEL DEPARTAMENTO DE ANTIOQUIA</t>
  </si>
  <si>
    <t>2006050000621</t>
  </si>
  <si>
    <t>PROYECTO CONSTRUCCION VIVIENDA NUEVA RURAL EN LA VEREDA LA CORDILLERA DEL MUNICIPIO DE ANZA</t>
  </si>
  <si>
    <t>MUNICIPIO ANZA</t>
  </si>
  <si>
    <t>2006050000839</t>
  </si>
  <si>
    <t>PROYECTO CONSTRUCCION ACUEDUCTO VEREDA CHUSCALITA DEL MUNICIPIO DE ANZA EN EL DEPARTAMENTO DE ANTIOQUIA</t>
  </si>
  <si>
    <t>2004050000320</t>
  </si>
  <si>
    <t>MEJORAMIENTO DE 26 VIVIENDAS URBANAS EN EL MUNICIPIO DE ARMENIA</t>
  </si>
  <si>
    <t>2004050000548</t>
  </si>
  <si>
    <t>ADECUACION DE UNA SALA DE PROCESAMIENTO DE PLANTAS MEDICINALES EN EL MUNICIPIO DE ARMENIA MANTEQUILLA</t>
  </si>
  <si>
    <t>SECRETARIA DE EQUIDAD DE GENERO PARA LAS MUJERES</t>
  </si>
  <si>
    <t>SGEMU</t>
  </si>
  <si>
    <t>2004050000561</t>
  </si>
  <si>
    <t>PROYECTO DE MEJORAMIENTO DE VIVIENDA RURAL CORREGIMIENTO LA HERRADURA DEL MUNICIPIO DE ARMENIA</t>
  </si>
  <si>
    <t>FEDERACION DE CAFETEROS DE COLOMBIA</t>
  </si>
  <si>
    <t>2004050000575</t>
  </si>
  <si>
    <t>PROYECTO FORTALECIMIENTO DE LOS PROCESOS MUSICALES PARA LA BANDA DE MUSICA DE MUNICIPIO ARMENIA-ANTIOQUIA</t>
  </si>
  <si>
    <t>MUNICIPIO ARMENIA-ANTIOQUIA</t>
  </si>
  <si>
    <t>2005050000015</t>
  </si>
  <si>
    <t>MEJORAMIENTO DE VIVIENDA ZONA RURAL MUNICIPIO DE ARMENIA ANTIOQUIA</t>
  </si>
  <si>
    <t>MUNICIPIO DE ARMENIA</t>
  </si>
  <si>
    <t>2005050000395</t>
  </si>
  <si>
    <t>MEJORAMIENTO DE 26 VIVIENDAS EN LA ZONA RURAL DEL MUNICIPIO DE ARMENIA, ANTIOQUIA</t>
  </si>
  <si>
    <t>2005050000460</t>
  </si>
  <si>
    <t>CONSTRUCCION DESVIO DE 270 METROS DE LA LINEA DE ADUCCION DEL ACUEDUCTO DEL MUNICIPIO DE ARMENIA ANTIOQUIA EN EL SECTOR LA HERRADURITA</t>
  </si>
  <si>
    <t>2005050000472</t>
  </si>
  <si>
    <t>CONSTRUCCION OBRAS DE PREVENCION DE DESASTRES EN LA ZONA RURAL DEL MUNICIPIO DE ARMENIA, ANTIOQUIA</t>
  </si>
  <si>
    <t>2005050000473</t>
  </si>
  <si>
    <t>CONSTRUCCION CAÑO DE AGUAS LLUVIAS EN LA ZONA RURAL DEL MUNICIPIO DE ARMENIA ANTIOQUIA</t>
  </si>
  <si>
    <t>2005050000542</t>
  </si>
  <si>
    <t>CONSTRUCCION DE UN CENTRO DE ACOPIO DE LECHE EN EL MUNICIPIO DE ARMENIA</t>
  </si>
  <si>
    <t>2005050000624</t>
  </si>
  <si>
    <t>MEJORAMIENTO DE 16 VIVIENDAS EN LA ZONA URBANA DEL MUNICIPIO DE ARMENIA ANTIOQUIA</t>
  </si>
  <si>
    <t>2005050001130</t>
  </si>
  <si>
    <t>PROYECTO CONSTRUCCION  DE 28 VIVIENDAS EN LA ZONA RURAL DEL MINICIPIO DE ARMENIA ANTIOQUIA</t>
  </si>
  <si>
    <t>2006050000474</t>
  </si>
  <si>
    <t>PROYECTO CONSTRUCCION PRIMERA ETAPA DEL PLAN MAESTRO DE ACUEDUCTO Y ALCANTARILLADO EN LA ZONA URBANA DEL MUNICIPIO DE ARMENIA, ANTIOQUIA</t>
  </si>
  <si>
    <t>2006050000667</t>
  </si>
  <si>
    <t>PROYECTO CONSTRUCCION PLACA POLIDEPORTIVA VEREDA MOJONES MUNICIPIO DE ARMENIA ANTIOQUIA</t>
  </si>
  <si>
    <t>ARMENIA ( Enero 2004 - Diciembre 15 - 2006)</t>
  </si>
  <si>
    <t>UMATA</t>
  </si>
  <si>
    <t>comite de cafeteros</t>
  </si>
  <si>
    <t>DAP</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</si>
</sst>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dd/mm/yy"/>
    <numFmt numFmtId="174" formatCode="d\-m"/>
  </numFmts>
  <fonts count="4">
    <font>
      <sz val="10"/>
      <name val="Arial"/>
      <family val="0"/>
    </font>
    <font>
      <b/>
      <sz val="12"/>
      <name val="Arial Narrow"/>
      <family val="2"/>
    </font>
    <font>
      <sz val="10"/>
      <name val="Arial Narrow"/>
      <family val="2"/>
    </font>
    <font>
      <b/>
      <sz val="10"/>
      <name val="Arial Narrow"/>
      <family val="2"/>
    </font>
  </fonts>
  <fills count="2">
    <fill>
      <patternFill/>
    </fill>
    <fill>
      <patternFill patternType="gray125"/>
    </fill>
  </fills>
  <borders count="1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8">
    <xf numFmtId="0" fontId="0" fillId="0" borderId="0" xfId="0" applyAlignment="1">
      <alignment/>
    </xf>
    <xf numFmtId="1" fontId="1" fillId="0" borderId="0" xfId="0" applyNumberFormat="1" applyFont="1" applyAlignment="1">
      <alignment horizontal="centerContinuous" vertical="top"/>
    </xf>
    <xf numFmtId="4" fontId="1" fillId="0" borderId="0" xfId="0" applyNumberFormat="1" applyFont="1" applyAlignment="1">
      <alignment horizontal="centerContinuous" vertical="top"/>
    </xf>
    <xf numFmtId="4" fontId="2" fillId="0" borderId="0" xfId="0" applyNumberFormat="1" applyFont="1" applyAlignment="1">
      <alignment vertical="top"/>
    </xf>
    <xf numFmtId="1" fontId="2" fillId="0" borderId="1" xfId="0" applyNumberFormat="1" applyFont="1" applyBorder="1" applyAlignment="1">
      <alignment vertical="top" wrapText="1"/>
    </xf>
    <xf numFmtId="4" fontId="2" fillId="0" borderId="0" xfId="0" applyNumberFormat="1" applyFont="1" applyAlignment="1">
      <alignment vertical="top" wrapText="1"/>
    </xf>
    <xf numFmtId="1" fontId="2" fillId="0" borderId="0" xfId="0" applyNumberFormat="1" applyFont="1" applyAlignment="1">
      <alignment vertical="top" wrapText="1"/>
    </xf>
    <xf numFmtId="4" fontId="2" fillId="0" borderId="0" xfId="0" applyNumberFormat="1" applyFont="1" applyAlignment="1">
      <alignment horizontal="center" vertical="top" wrapText="1"/>
    </xf>
    <xf numFmtId="1" fontId="2" fillId="0" borderId="0" xfId="0" applyNumberFormat="1" applyFont="1" applyAlignment="1">
      <alignment vertical="top"/>
    </xf>
    <xf numFmtId="4" fontId="2" fillId="0" borderId="0" xfId="0" applyNumberFormat="1" applyFont="1" applyAlignment="1">
      <alignment horizontal="center" vertical="top"/>
    </xf>
    <xf numFmtId="4" fontId="3" fillId="0" borderId="0" xfId="0" applyNumberFormat="1" applyFont="1" applyAlignment="1">
      <alignment vertical="top"/>
    </xf>
    <xf numFmtId="0" fontId="3" fillId="0" borderId="2" xfId="0" applyFont="1" applyBorder="1" applyAlignment="1">
      <alignment vertical="top"/>
    </xf>
    <xf numFmtId="4" fontId="3" fillId="0" borderId="2" xfId="0" applyNumberFormat="1" applyFont="1" applyBorder="1" applyAlignment="1">
      <alignment vertical="top"/>
    </xf>
    <xf numFmtId="4" fontId="3" fillId="0" borderId="2" xfId="0" applyNumberFormat="1" applyFont="1" applyBorder="1" applyAlignment="1">
      <alignment horizontal="center" vertical="top"/>
    </xf>
    <xf numFmtId="1" fontId="3" fillId="0" borderId="3" xfId="0" applyNumberFormat="1" applyFont="1" applyBorder="1" applyAlignment="1">
      <alignment horizontal="center" vertical="top"/>
    </xf>
    <xf numFmtId="4" fontId="3" fillId="0" borderId="3" xfId="0" applyNumberFormat="1" applyFont="1" applyBorder="1" applyAlignment="1">
      <alignment horizontal="center" vertical="top"/>
    </xf>
    <xf numFmtId="4" fontId="3" fillId="0" borderId="4" xfId="0" applyNumberFormat="1" applyFont="1" applyBorder="1" applyAlignment="1">
      <alignment horizontal="centerContinuous" vertical="top"/>
    </xf>
    <xf numFmtId="4" fontId="3" fillId="0" borderId="0" xfId="0" applyNumberFormat="1" applyFont="1" applyBorder="1" applyAlignment="1">
      <alignment horizontal="centerContinuous" vertical="top"/>
    </xf>
    <xf numFmtId="4" fontId="3" fillId="0" borderId="5" xfId="0" applyNumberFormat="1" applyFont="1" applyBorder="1" applyAlignment="1">
      <alignment horizontal="centerContinuous" vertical="top"/>
    </xf>
    <xf numFmtId="1" fontId="3" fillId="0" borderId="3" xfId="0" applyNumberFormat="1" applyFont="1" applyBorder="1" applyAlignment="1">
      <alignment horizontal="center" vertical="top" wrapText="1"/>
    </xf>
    <xf numFmtId="4" fontId="3" fillId="0" borderId="3" xfId="0" applyNumberFormat="1" applyFont="1" applyBorder="1" applyAlignment="1">
      <alignment vertical="top"/>
    </xf>
    <xf numFmtId="4" fontId="3" fillId="0" borderId="6" xfId="0" applyNumberFormat="1" applyFont="1" applyBorder="1" applyAlignment="1">
      <alignment horizontal="center" vertical="top"/>
    </xf>
    <xf numFmtId="4" fontId="3" fillId="0" borderId="7" xfId="0" applyNumberFormat="1" applyFont="1" applyBorder="1" applyAlignment="1">
      <alignment horizontal="center" vertical="top"/>
    </xf>
    <xf numFmtId="4" fontId="3" fillId="0" borderId="8" xfId="0" applyNumberFormat="1" applyFont="1" applyBorder="1" applyAlignment="1">
      <alignment horizontal="center" vertical="top"/>
    </xf>
    <xf numFmtId="0" fontId="3" fillId="0" borderId="9" xfId="0" applyFont="1" applyBorder="1" applyAlignment="1">
      <alignment vertical="top"/>
    </xf>
    <xf numFmtId="4" fontId="3" fillId="0" borderId="9" xfId="0" applyNumberFormat="1" applyFont="1" applyBorder="1" applyAlignment="1">
      <alignment vertical="top"/>
    </xf>
    <xf numFmtId="4" fontId="3" fillId="0" borderId="9" xfId="0" applyNumberFormat="1" applyFont="1" applyBorder="1" applyAlignment="1">
      <alignment horizontal="center" vertical="top"/>
    </xf>
    <xf numFmtId="4" fontId="3" fillId="0" borderId="1" xfId="0" applyNumberFormat="1" applyFont="1" applyBorder="1" applyAlignment="1">
      <alignment horizontal="center" vertical="top"/>
    </xf>
    <xf numFmtId="173" fontId="1" fillId="0" borderId="0" xfId="0" applyNumberFormat="1" applyFont="1" applyAlignment="1">
      <alignment horizontal="centerContinuous" vertical="top"/>
    </xf>
    <xf numFmtId="173" fontId="3" fillId="0" borderId="2" xfId="0" applyNumberFormat="1" applyFont="1" applyBorder="1" applyAlignment="1">
      <alignment vertical="top"/>
    </xf>
    <xf numFmtId="173" fontId="3" fillId="0" borderId="3" xfId="0" applyNumberFormat="1" applyFont="1" applyBorder="1" applyAlignment="1">
      <alignment horizontal="center" vertical="top"/>
    </xf>
    <xf numFmtId="173" fontId="3" fillId="0" borderId="3" xfId="0" applyNumberFormat="1" applyFont="1" applyBorder="1" applyAlignment="1">
      <alignment horizontal="center" vertical="top" wrapText="1"/>
    </xf>
    <xf numFmtId="173" fontId="3" fillId="0" borderId="9" xfId="0" applyNumberFormat="1" applyFont="1" applyBorder="1" applyAlignment="1">
      <alignment vertical="top"/>
    </xf>
    <xf numFmtId="173" fontId="2" fillId="0" borderId="0" xfId="0" applyNumberFormat="1" applyFont="1" applyAlignment="1">
      <alignment vertical="top" wrapText="1"/>
    </xf>
    <xf numFmtId="173" fontId="2" fillId="0" borderId="0" xfId="0" applyNumberFormat="1" applyFont="1" applyAlignment="1">
      <alignment vertical="top"/>
    </xf>
    <xf numFmtId="4" fontId="2" fillId="0" borderId="0" xfId="0" applyNumberFormat="1" applyFont="1" applyAlignment="1">
      <alignment horizontal="justify" vertical="top" wrapText="1"/>
    </xf>
    <xf numFmtId="0" fontId="3" fillId="0" borderId="10" xfId="0" applyFont="1" applyBorder="1" applyAlignment="1">
      <alignment vertical="top"/>
    </xf>
    <xf numFmtId="173" fontId="3" fillId="0" borderId="11" xfId="0" applyNumberFormat="1" applyFont="1" applyBorder="1" applyAlignment="1">
      <alignment vertical="top"/>
    </xf>
    <xf numFmtId="4" fontId="3" fillId="0" borderId="11" xfId="0" applyNumberFormat="1" applyFont="1" applyBorder="1" applyAlignment="1">
      <alignment vertical="top"/>
    </xf>
    <xf numFmtId="4" fontId="3" fillId="0" borderId="12" xfId="0" applyNumberFormat="1" applyFont="1" applyBorder="1" applyAlignment="1">
      <alignment horizontal="center" vertical="top"/>
    </xf>
    <xf numFmtId="3" fontId="2" fillId="0" borderId="1" xfId="0" applyNumberFormat="1" applyFont="1" applyFill="1" applyBorder="1" applyAlignment="1">
      <alignment vertical="top" wrapText="1"/>
    </xf>
    <xf numFmtId="3" fontId="2" fillId="0" borderId="1" xfId="0" applyNumberFormat="1" applyFont="1" applyBorder="1" applyAlignment="1">
      <alignment vertical="top" wrapText="1"/>
    </xf>
    <xf numFmtId="3" fontId="3" fillId="0" borderId="1" xfId="0" applyNumberFormat="1" applyFont="1" applyBorder="1" applyAlignment="1">
      <alignment horizontal="right" vertical="top"/>
    </xf>
    <xf numFmtId="14" fontId="2" fillId="0" borderId="1" xfId="0" applyNumberFormat="1" applyFont="1" applyBorder="1" applyAlignment="1">
      <alignment vertical="top" wrapText="1"/>
    </xf>
    <xf numFmtId="3" fontId="3" fillId="0" borderId="1" xfId="0" applyNumberFormat="1" applyFont="1" applyBorder="1" applyAlignment="1">
      <alignment horizontal="center" vertical="top"/>
    </xf>
    <xf numFmtId="4" fontId="3" fillId="0" borderId="13" xfId="0" applyNumberFormat="1" applyFont="1" applyBorder="1" applyAlignment="1">
      <alignment horizontal="center" vertical="top"/>
    </xf>
    <xf numFmtId="4" fontId="3" fillId="0" borderId="14" xfId="0" applyNumberFormat="1" applyFont="1" applyBorder="1" applyAlignment="1">
      <alignment horizontal="center" vertical="top"/>
    </xf>
    <xf numFmtId="4" fontId="3" fillId="0" borderId="15" xfId="0" applyNumberFormat="1" applyFont="1" applyBorder="1" applyAlignment="1">
      <alignment horizontal="center"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K333"/>
  <sheetViews>
    <sheetView workbookViewId="0" topLeftCell="B1">
      <selection activeCell="D9" sqref="D9"/>
    </sheetView>
  </sheetViews>
  <sheetFormatPr defaultColWidth="11.421875" defaultRowHeight="12.75"/>
  <cols>
    <col min="1" max="1" width="0" style="3" hidden="1" customWidth="1"/>
    <col min="2" max="2" width="12.140625" style="8" bestFit="1" customWidth="1"/>
    <col min="3" max="3" width="12.140625" style="34" customWidth="1"/>
    <col min="4" max="4" width="28.140625" style="3" customWidth="1"/>
    <col min="5" max="5" width="18.7109375" style="3" customWidth="1"/>
    <col min="6" max="6" width="13.00390625" style="9" bestFit="1" customWidth="1"/>
    <col min="7" max="7" width="10.00390625" style="3" bestFit="1" customWidth="1"/>
    <col min="8" max="8" width="9.140625" style="3" bestFit="1" customWidth="1"/>
    <col min="9" max="9" width="14.8515625" style="3" bestFit="1" customWidth="1"/>
    <col min="10" max="10" width="9.28125" style="3" customWidth="1"/>
    <col min="11" max="11" width="9.7109375" style="3" bestFit="1" customWidth="1"/>
    <col min="12" max="16384" width="11.421875" style="3" customWidth="1"/>
  </cols>
  <sheetData>
    <row r="1" spans="2:9" ht="15.75">
      <c r="B1" s="1" t="s">
        <v>0</v>
      </c>
      <c r="C1" s="28"/>
      <c r="D1" s="2"/>
      <c r="E1" s="2"/>
      <c r="F1" s="2"/>
      <c r="G1" s="2"/>
      <c r="H1" s="2"/>
      <c r="I1" s="2"/>
    </row>
    <row r="2" spans="2:9" ht="15.75">
      <c r="B2" s="1" t="s">
        <v>896</v>
      </c>
      <c r="C2" s="28"/>
      <c r="D2" s="2"/>
      <c r="E2" s="2"/>
      <c r="F2" s="2"/>
      <c r="G2" s="2"/>
      <c r="H2" s="2"/>
      <c r="I2" s="2"/>
    </row>
    <row r="3" spans="2:11" s="10" customFormat="1" ht="12.75">
      <c r="B3" s="11"/>
      <c r="C3" s="29"/>
      <c r="D3" s="12"/>
      <c r="E3" s="12"/>
      <c r="F3" s="13" t="s">
        <v>1</v>
      </c>
      <c r="G3" s="45"/>
      <c r="H3" s="46"/>
      <c r="I3" s="46"/>
      <c r="J3" s="46"/>
      <c r="K3" s="47"/>
    </row>
    <row r="4" spans="2:11" s="10" customFormat="1" ht="12.75">
      <c r="B4" s="14" t="s">
        <v>2</v>
      </c>
      <c r="C4" s="30" t="s">
        <v>21</v>
      </c>
      <c r="D4" s="15" t="s">
        <v>3</v>
      </c>
      <c r="E4" s="15" t="s">
        <v>4</v>
      </c>
      <c r="F4" s="15" t="s">
        <v>5</v>
      </c>
      <c r="G4" s="16" t="s">
        <v>6</v>
      </c>
      <c r="H4" s="17"/>
      <c r="I4" s="17"/>
      <c r="J4" s="17"/>
      <c r="K4" s="18"/>
    </row>
    <row r="5" spans="2:11" s="10" customFormat="1" ht="12.75">
      <c r="B5" s="19" t="s">
        <v>7</v>
      </c>
      <c r="C5" s="31" t="s">
        <v>22</v>
      </c>
      <c r="D5" s="20"/>
      <c r="E5" s="15" t="s">
        <v>8</v>
      </c>
      <c r="F5" s="15" t="s">
        <v>9</v>
      </c>
      <c r="G5" s="21"/>
      <c r="H5" s="22"/>
      <c r="I5" s="22"/>
      <c r="J5" s="22"/>
      <c r="K5" s="23"/>
    </row>
    <row r="6" spans="2:11" s="10" customFormat="1" ht="12.75">
      <c r="B6" s="24"/>
      <c r="C6" s="32"/>
      <c r="D6" s="25"/>
      <c r="E6" s="25"/>
      <c r="F6" s="26" t="s">
        <v>10</v>
      </c>
      <c r="G6" s="27" t="s">
        <v>11</v>
      </c>
      <c r="H6" s="27" t="s">
        <v>12</v>
      </c>
      <c r="I6" s="27" t="s">
        <v>13</v>
      </c>
      <c r="J6" s="27" t="s">
        <v>14</v>
      </c>
      <c r="K6" s="27" t="s">
        <v>15</v>
      </c>
    </row>
    <row r="7" spans="2:11" s="10" customFormat="1" ht="12.75">
      <c r="B7" s="36" t="s">
        <v>27</v>
      </c>
      <c r="C7" s="37"/>
      <c r="D7" s="38"/>
      <c r="E7" s="38"/>
      <c r="F7" s="39"/>
      <c r="G7" s="42">
        <f>SUM(H7:K7)</f>
        <v>1751536.5</v>
      </c>
      <c r="H7" s="42">
        <f>SUM(H8:H2916)</f>
        <v>0</v>
      </c>
      <c r="I7" s="42">
        <f>SUM(I8:I2916)</f>
        <v>1289868.05</v>
      </c>
      <c r="J7" s="42">
        <f>SUM(J8:J2916)</f>
        <v>31904.18</v>
      </c>
      <c r="K7" s="42">
        <f>SUM(K8:K2916)</f>
        <v>429764.27</v>
      </c>
    </row>
    <row r="8" spans="2:11" s="5" customFormat="1" ht="63.75">
      <c r="B8" s="4" t="s">
        <v>858</v>
      </c>
      <c r="C8" s="43">
        <v>38070</v>
      </c>
      <c r="D8" s="4" t="s">
        <v>859</v>
      </c>
      <c r="E8" s="4" t="s">
        <v>860</v>
      </c>
      <c r="F8" s="4" t="s">
        <v>17</v>
      </c>
      <c r="G8" s="40">
        <f aca="true" t="shared" si="0" ref="G8:G23">SUM(H8:K8)</f>
        <v>10513.77</v>
      </c>
      <c r="H8" s="41">
        <v>0</v>
      </c>
      <c r="I8" s="41">
        <v>8000</v>
      </c>
      <c r="J8" s="41">
        <v>300</v>
      </c>
      <c r="K8" s="41">
        <v>2213.77</v>
      </c>
    </row>
    <row r="9" spans="2:11" s="5" customFormat="1" ht="89.25">
      <c r="B9" s="4" t="s">
        <v>861</v>
      </c>
      <c r="C9" s="43">
        <v>38139</v>
      </c>
      <c r="D9" s="4" t="s">
        <v>862</v>
      </c>
      <c r="E9" s="4" t="s">
        <v>860</v>
      </c>
      <c r="F9" s="4" t="s">
        <v>20</v>
      </c>
      <c r="G9" s="40">
        <f t="shared" si="0"/>
        <v>84896.73000000001</v>
      </c>
      <c r="H9" s="41">
        <v>0</v>
      </c>
      <c r="I9" s="41">
        <v>52683.05</v>
      </c>
      <c r="J9" s="41">
        <v>4504.18</v>
      </c>
      <c r="K9" s="41">
        <v>27709.5</v>
      </c>
    </row>
    <row r="10" spans="2:11" s="5" customFormat="1" ht="63.75">
      <c r="B10" s="4" t="s">
        <v>863</v>
      </c>
      <c r="C10" s="43">
        <v>38219</v>
      </c>
      <c r="D10" s="4" t="s">
        <v>864</v>
      </c>
      <c r="E10" s="4" t="s">
        <v>982</v>
      </c>
      <c r="F10" s="4" t="s">
        <v>19</v>
      </c>
      <c r="G10" s="40">
        <f t="shared" si="0"/>
        <v>31435</v>
      </c>
      <c r="H10" s="41">
        <v>0</v>
      </c>
      <c r="I10" s="41">
        <v>31435</v>
      </c>
      <c r="J10" s="41">
        <v>0</v>
      </c>
      <c r="K10" s="41">
        <v>0</v>
      </c>
    </row>
    <row r="11" spans="2:11" s="5" customFormat="1" ht="38.25">
      <c r="B11" s="4" t="s">
        <v>865</v>
      </c>
      <c r="C11" s="43">
        <v>38222</v>
      </c>
      <c r="D11" s="4" t="s">
        <v>866</v>
      </c>
      <c r="E11" s="4" t="s">
        <v>867</v>
      </c>
      <c r="F11" s="4" t="s">
        <v>18</v>
      </c>
      <c r="G11" s="40">
        <f t="shared" si="0"/>
        <v>205400</v>
      </c>
      <c r="H11" s="41">
        <v>0</v>
      </c>
      <c r="I11" s="41">
        <v>155400</v>
      </c>
      <c r="J11" s="41">
        <v>0</v>
      </c>
      <c r="K11" s="41">
        <v>50000</v>
      </c>
    </row>
    <row r="12" spans="2:11" s="5" customFormat="1" ht="63.75">
      <c r="B12" s="4" t="s">
        <v>868</v>
      </c>
      <c r="C12" s="43">
        <v>38506</v>
      </c>
      <c r="D12" s="4" t="s">
        <v>869</v>
      </c>
      <c r="E12" s="4" t="s">
        <v>860</v>
      </c>
      <c r="F12" s="4" t="s">
        <v>20</v>
      </c>
      <c r="G12" s="40">
        <f t="shared" si="0"/>
        <v>149870</v>
      </c>
      <c r="H12" s="41">
        <v>0</v>
      </c>
      <c r="I12" s="41">
        <v>111870</v>
      </c>
      <c r="J12" s="41">
        <v>0</v>
      </c>
      <c r="K12" s="41">
        <v>38000</v>
      </c>
    </row>
    <row r="13" spans="2:11" s="5" customFormat="1" ht="38.25">
      <c r="B13" s="4" t="s">
        <v>870</v>
      </c>
      <c r="C13" s="43">
        <v>38594</v>
      </c>
      <c r="D13" s="4" t="s">
        <v>871</v>
      </c>
      <c r="E13" s="4" t="s">
        <v>860</v>
      </c>
      <c r="F13" s="4" t="s">
        <v>19</v>
      </c>
      <c r="G13" s="40">
        <f t="shared" si="0"/>
        <v>34100</v>
      </c>
      <c r="H13" s="41">
        <v>0</v>
      </c>
      <c r="I13" s="41">
        <v>27000</v>
      </c>
      <c r="J13" s="41">
        <v>1100</v>
      </c>
      <c r="K13" s="41">
        <v>6000</v>
      </c>
    </row>
    <row r="14" spans="2:11" s="5" customFormat="1" ht="38.25">
      <c r="B14" s="4" t="s">
        <v>872</v>
      </c>
      <c r="C14" s="43">
        <v>38636</v>
      </c>
      <c r="D14" s="4" t="s">
        <v>873</v>
      </c>
      <c r="E14" s="4" t="s">
        <v>860</v>
      </c>
      <c r="F14" s="4" t="s">
        <v>18</v>
      </c>
      <c r="G14" s="40">
        <f t="shared" si="0"/>
        <v>205800</v>
      </c>
      <c r="H14" s="41">
        <v>0</v>
      </c>
      <c r="I14" s="41">
        <v>185800</v>
      </c>
      <c r="J14" s="41">
        <v>0</v>
      </c>
      <c r="K14" s="41">
        <v>20000</v>
      </c>
    </row>
    <row r="15" spans="2:11" s="5" customFormat="1" ht="51">
      <c r="B15" s="4" t="s">
        <v>874</v>
      </c>
      <c r="C15" s="43">
        <v>38673</v>
      </c>
      <c r="D15" s="4" t="s">
        <v>875</v>
      </c>
      <c r="E15" s="4" t="s">
        <v>876</v>
      </c>
      <c r="F15" s="4" t="s">
        <v>24</v>
      </c>
      <c r="G15" s="40">
        <f t="shared" si="0"/>
        <v>50636</v>
      </c>
      <c r="H15" s="41">
        <v>0</v>
      </c>
      <c r="I15" s="41">
        <v>39018</v>
      </c>
      <c r="J15" s="41">
        <v>0</v>
      </c>
      <c r="K15" s="41">
        <v>11618</v>
      </c>
    </row>
    <row r="16" spans="2:11" s="5" customFormat="1" ht="63.75">
      <c r="B16" s="4" t="s">
        <v>877</v>
      </c>
      <c r="C16" s="43">
        <v>38728</v>
      </c>
      <c r="D16" s="4" t="s">
        <v>878</v>
      </c>
      <c r="E16" s="4" t="s">
        <v>860</v>
      </c>
      <c r="F16" s="4" t="s">
        <v>19</v>
      </c>
      <c r="G16" s="40">
        <f t="shared" si="0"/>
        <v>49000</v>
      </c>
      <c r="H16" s="41">
        <v>0</v>
      </c>
      <c r="I16" s="41">
        <v>23000</v>
      </c>
      <c r="J16" s="41">
        <v>26000</v>
      </c>
      <c r="K16" s="41">
        <v>0</v>
      </c>
    </row>
    <row r="17" spans="2:11" s="5" customFormat="1" ht="51">
      <c r="B17" s="4" t="s">
        <v>879</v>
      </c>
      <c r="C17" s="43">
        <v>38743</v>
      </c>
      <c r="D17" s="4" t="s">
        <v>880</v>
      </c>
      <c r="E17" s="4" t="s">
        <v>860</v>
      </c>
      <c r="F17" s="4" t="s">
        <v>20</v>
      </c>
      <c r="G17" s="40">
        <f t="shared" si="0"/>
        <v>116134</v>
      </c>
      <c r="H17" s="41">
        <v>0</v>
      </c>
      <c r="I17" s="41">
        <v>81294</v>
      </c>
      <c r="J17" s="41">
        <v>0</v>
      </c>
      <c r="K17" s="41">
        <v>34840</v>
      </c>
    </row>
    <row r="18" spans="2:11" s="5" customFormat="1" ht="76.5">
      <c r="B18" s="4" t="s">
        <v>881</v>
      </c>
      <c r="C18" s="43">
        <v>38713</v>
      </c>
      <c r="D18" s="4" t="s">
        <v>882</v>
      </c>
      <c r="E18" s="4" t="s">
        <v>30</v>
      </c>
      <c r="F18" s="4" t="s">
        <v>20</v>
      </c>
      <c r="G18" s="40">
        <f t="shared" si="0"/>
        <v>50565</v>
      </c>
      <c r="H18" s="41">
        <v>0</v>
      </c>
      <c r="I18" s="41">
        <v>35000</v>
      </c>
      <c r="J18" s="41">
        <v>0</v>
      </c>
      <c r="K18" s="41">
        <v>15565</v>
      </c>
    </row>
    <row r="19" spans="2:11" s="5" customFormat="1" ht="63.75">
      <c r="B19" s="4" t="s">
        <v>883</v>
      </c>
      <c r="C19" s="43">
        <v>38854</v>
      </c>
      <c r="D19" s="4" t="s">
        <v>884</v>
      </c>
      <c r="E19" s="4" t="s">
        <v>885</v>
      </c>
      <c r="F19" s="4" t="s">
        <v>24</v>
      </c>
      <c r="G19" s="40">
        <f t="shared" si="0"/>
        <v>38335</v>
      </c>
      <c r="H19" s="41">
        <v>0</v>
      </c>
      <c r="I19" s="41">
        <v>20000</v>
      </c>
      <c r="J19" s="41">
        <v>0</v>
      </c>
      <c r="K19" s="41">
        <v>18335</v>
      </c>
    </row>
    <row r="20" spans="2:11" s="5" customFormat="1" ht="63.75">
      <c r="B20" s="4" t="s">
        <v>886</v>
      </c>
      <c r="C20" s="43">
        <v>38924</v>
      </c>
      <c r="D20" s="4" t="s">
        <v>887</v>
      </c>
      <c r="E20" s="4" t="s">
        <v>888</v>
      </c>
      <c r="F20" s="4" t="s">
        <v>16</v>
      </c>
      <c r="G20" s="40">
        <f t="shared" si="0"/>
        <v>179048</v>
      </c>
      <c r="H20" s="41">
        <v>0</v>
      </c>
      <c r="I20" s="41">
        <v>143239</v>
      </c>
      <c r="J20" s="41">
        <v>0</v>
      </c>
      <c r="K20" s="41">
        <v>35809</v>
      </c>
    </row>
    <row r="21" spans="2:11" s="5" customFormat="1" ht="51">
      <c r="B21" s="4" t="s">
        <v>889</v>
      </c>
      <c r="C21" s="43">
        <v>38985</v>
      </c>
      <c r="D21" s="4" t="s">
        <v>890</v>
      </c>
      <c r="E21" s="4" t="s">
        <v>860</v>
      </c>
      <c r="F21" s="4" t="s">
        <v>28</v>
      </c>
      <c r="G21" s="40">
        <f t="shared" si="0"/>
        <v>157661</v>
      </c>
      <c r="H21" s="41">
        <v>0</v>
      </c>
      <c r="I21" s="41">
        <v>126129</v>
      </c>
      <c r="J21" s="41">
        <v>0</v>
      </c>
      <c r="K21" s="41">
        <v>31532</v>
      </c>
    </row>
    <row r="22" spans="2:11" s="5" customFormat="1" ht="51">
      <c r="B22" s="4" t="s">
        <v>891</v>
      </c>
      <c r="C22" s="43">
        <v>39014</v>
      </c>
      <c r="D22" s="4" t="s">
        <v>892</v>
      </c>
      <c r="E22" s="4" t="s">
        <v>893</v>
      </c>
      <c r="F22" s="4" t="s">
        <v>16</v>
      </c>
      <c r="G22" s="40">
        <f t="shared" si="0"/>
        <v>148154</v>
      </c>
      <c r="H22" s="41">
        <v>0</v>
      </c>
      <c r="I22" s="41">
        <v>100000</v>
      </c>
      <c r="J22" s="41">
        <v>0</v>
      </c>
      <c r="K22" s="41">
        <v>48154</v>
      </c>
    </row>
    <row r="23" spans="2:11" s="5" customFormat="1" ht="38.25">
      <c r="B23" s="4" t="s">
        <v>894</v>
      </c>
      <c r="C23" s="43">
        <v>39048</v>
      </c>
      <c r="D23" s="4" t="s">
        <v>895</v>
      </c>
      <c r="E23" s="4" t="s">
        <v>860</v>
      </c>
      <c r="F23" s="4" t="s">
        <v>24</v>
      </c>
      <c r="G23" s="40">
        <f t="shared" si="0"/>
        <v>239988</v>
      </c>
      <c r="H23" s="41">
        <v>0</v>
      </c>
      <c r="I23" s="41">
        <v>150000</v>
      </c>
      <c r="J23" s="41">
        <v>0</v>
      </c>
      <c r="K23" s="41">
        <v>89988</v>
      </c>
    </row>
    <row r="24" spans="2:6" s="5" customFormat="1" ht="12.75">
      <c r="B24" s="6"/>
      <c r="C24" s="33"/>
      <c r="F24" s="7"/>
    </row>
    <row r="25" spans="2:6" s="5" customFormat="1" ht="12.75">
      <c r="B25" s="6"/>
      <c r="C25" s="33"/>
      <c r="F25" s="7"/>
    </row>
    <row r="26" spans="2:6" s="5" customFormat="1" ht="12.75">
      <c r="B26" s="6"/>
      <c r="C26" s="33"/>
      <c r="F26" s="7"/>
    </row>
    <row r="27" spans="2:6" s="5" customFormat="1" ht="12.75">
      <c r="B27" s="6"/>
      <c r="C27" s="33"/>
      <c r="F27" s="7"/>
    </row>
    <row r="28" spans="2:6" s="5" customFormat="1" ht="12.75">
      <c r="B28" s="6"/>
      <c r="C28" s="33"/>
      <c r="F28" s="7"/>
    </row>
    <row r="29" spans="2:6" s="5" customFormat="1" ht="12.75">
      <c r="B29" s="6"/>
      <c r="C29" s="33"/>
      <c r="F29" s="7"/>
    </row>
    <row r="30" spans="2:6" s="5" customFormat="1" ht="12.75">
      <c r="B30" s="6"/>
      <c r="C30" s="33"/>
      <c r="F30" s="7"/>
    </row>
    <row r="31" spans="2:6" s="5" customFormat="1" ht="12.75">
      <c r="B31" s="6"/>
      <c r="C31" s="33"/>
      <c r="F31" s="7"/>
    </row>
    <row r="32" spans="2:6" s="5" customFormat="1" ht="12.75">
      <c r="B32" s="6"/>
      <c r="C32" s="33"/>
      <c r="F32" s="7"/>
    </row>
    <row r="33" spans="2:6" s="5" customFormat="1" ht="12.75">
      <c r="B33" s="6"/>
      <c r="C33" s="33"/>
      <c r="F33" s="7"/>
    </row>
    <row r="34" spans="2:6" s="5" customFormat="1" ht="12.75">
      <c r="B34" s="6"/>
      <c r="C34" s="33"/>
      <c r="F34" s="7"/>
    </row>
    <row r="35" spans="2:6" s="5" customFormat="1" ht="12.75">
      <c r="B35" s="6"/>
      <c r="C35" s="33"/>
      <c r="F35" s="7"/>
    </row>
    <row r="36" spans="2:6" s="5" customFormat="1" ht="12.75">
      <c r="B36" s="6"/>
      <c r="C36" s="33"/>
      <c r="F36" s="7"/>
    </row>
    <row r="37" spans="2:6" s="5" customFormat="1" ht="12.75">
      <c r="B37" s="6"/>
      <c r="C37" s="33"/>
      <c r="F37" s="7"/>
    </row>
    <row r="38" spans="2:6" s="5" customFormat="1" ht="12.75">
      <c r="B38" s="6"/>
      <c r="C38" s="33"/>
      <c r="F38" s="7"/>
    </row>
    <row r="39" spans="2:6" s="5" customFormat="1" ht="12.75">
      <c r="B39" s="6"/>
      <c r="C39" s="33"/>
      <c r="F39" s="7"/>
    </row>
    <row r="40" spans="2:6" s="5" customFormat="1" ht="12.75">
      <c r="B40" s="6"/>
      <c r="C40" s="33"/>
      <c r="F40" s="7"/>
    </row>
    <row r="41" spans="2:6" s="5" customFormat="1" ht="12.75">
      <c r="B41" s="6"/>
      <c r="C41" s="33"/>
      <c r="F41" s="7"/>
    </row>
    <row r="42" spans="2:6" s="5" customFormat="1" ht="12.75">
      <c r="B42" s="6"/>
      <c r="C42" s="33"/>
      <c r="F42" s="7"/>
    </row>
    <row r="43" spans="2:6" s="5" customFormat="1" ht="12.75">
      <c r="B43" s="6"/>
      <c r="C43" s="33"/>
      <c r="F43" s="7"/>
    </row>
    <row r="44" spans="2:6" s="5" customFormat="1" ht="12.75">
      <c r="B44" s="6"/>
      <c r="C44" s="33"/>
      <c r="F44" s="7"/>
    </row>
    <row r="45" spans="2:6" s="5" customFormat="1" ht="12.75">
      <c r="B45" s="6"/>
      <c r="C45" s="33"/>
      <c r="F45" s="7"/>
    </row>
    <row r="46" spans="2:6" s="5" customFormat="1" ht="12.75">
      <c r="B46" s="6"/>
      <c r="C46" s="33"/>
      <c r="F46" s="7"/>
    </row>
    <row r="47" spans="2:6" s="5" customFormat="1" ht="12.75">
      <c r="B47" s="6"/>
      <c r="C47" s="33"/>
      <c r="F47" s="7"/>
    </row>
    <row r="48" spans="2:6" s="5" customFormat="1" ht="12.75">
      <c r="B48" s="6"/>
      <c r="C48" s="33"/>
      <c r="F48" s="7"/>
    </row>
    <row r="49" spans="2:6" s="5" customFormat="1" ht="12.75">
      <c r="B49" s="6"/>
      <c r="C49" s="33"/>
      <c r="F49" s="7"/>
    </row>
    <row r="50" spans="2:6" s="5" customFormat="1" ht="12.75">
      <c r="B50" s="6"/>
      <c r="C50" s="33"/>
      <c r="F50" s="7"/>
    </row>
    <row r="51" spans="2:6" s="5" customFormat="1" ht="12.75">
      <c r="B51" s="6"/>
      <c r="C51" s="33"/>
      <c r="F51" s="7"/>
    </row>
    <row r="52" spans="2:6" s="5" customFormat="1" ht="12.75">
      <c r="B52" s="6"/>
      <c r="C52" s="33"/>
      <c r="F52" s="7"/>
    </row>
    <row r="53" spans="2:6" s="5" customFormat="1" ht="12.75">
      <c r="B53" s="6"/>
      <c r="C53" s="33"/>
      <c r="F53" s="7"/>
    </row>
    <row r="54" spans="2:6" s="5" customFormat="1" ht="12.75">
      <c r="B54" s="6"/>
      <c r="C54" s="33"/>
      <c r="F54" s="7"/>
    </row>
    <row r="55" spans="2:6" s="5" customFormat="1" ht="12.75">
      <c r="B55" s="6"/>
      <c r="C55" s="33"/>
      <c r="F55" s="7"/>
    </row>
    <row r="56" spans="2:6" s="5" customFormat="1" ht="12.75">
      <c r="B56" s="6"/>
      <c r="C56" s="33"/>
      <c r="F56" s="7"/>
    </row>
    <row r="57" spans="2:6" s="5" customFormat="1" ht="12.75">
      <c r="B57" s="6"/>
      <c r="C57" s="33"/>
      <c r="F57" s="7"/>
    </row>
    <row r="58" spans="2:6" s="5" customFormat="1" ht="12.75">
      <c r="B58" s="6"/>
      <c r="C58" s="33"/>
      <c r="F58" s="7"/>
    </row>
    <row r="59" spans="2:6" s="5" customFormat="1" ht="12.75">
      <c r="B59" s="6"/>
      <c r="C59" s="33"/>
      <c r="F59" s="7"/>
    </row>
    <row r="60" spans="2:6" s="5" customFormat="1" ht="12.75">
      <c r="B60" s="6"/>
      <c r="C60" s="33"/>
      <c r="F60" s="7"/>
    </row>
    <row r="61" spans="2:6" s="5" customFormat="1" ht="12.75">
      <c r="B61" s="6"/>
      <c r="C61" s="33"/>
      <c r="F61" s="7"/>
    </row>
    <row r="62" spans="2:6" s="5" customFormat="1" ht="12.75">
      <c r="B62" s="6"/>
      <c r="C62" s="33"/>
      <c r="F62" s="7"/>
    </row>
    <row r="63" spans="2:6" s="5" customFormat="1" ht="12.75">
      <c r="B63" s="6"/>
      <c r="C63" s="33"/>
      <c r="F63" s="7"/>
    </row>
    <row r="64" spans="2:6" s="5" customFormat="1" ht="12.75">
      <c r="B64" s="6"/>
      <c r="C64" s="33"/>
      <c r="F64" s="7"/>
    </row>
    <row r="65" spans="2:6" s="5" customFormat="1" ht="12.75">
      <c r="B65" s="6"/>
      <c r="C65" s="33"/>
      <c r="F65" s="7"/>
    </row>
    <row r="66" spans="2:6" s="5" customFormat="1" ht="12.75">
      <c r="B66" s="6"/>
      <c r="C66" s="33"/>
      <c r="F66" s="7"/>
    </row>
    <row r="67" spans="2:6" s="5" customFormat="1" ht="12.75">
      <c r="B67" s="6"/>
      <c r="C67" s="33"/>
      <c r="F67" s="7"/>
    </row>
    <row r="68" spans="2:6" s="5" customFormat="1" ht="12.75">
      <c r="B68" s="6"/>
      <c r="C68" s="33"/>
      <c r="F68" s="7"/>
    </row>
    <row r="69" spans="2:6" s="5" customFormat="1" ht="12.75">
      <c r="B69" s="6"/>
      <c r="C69" s="33"/>
      <c r="F69" s="7"/>
    </row>
    <row r="70" spans="2:6" s="5" customFormat="1" ht="12.75">
      <c r="B70" s="6"/>
      <c r="C70" s="33"/>
      <c r="F70" s="7"/>
    </row>
    <row r="71" spans="2:6" s="5" customFormat="1" ht="12.75">
      <c r="B71" s="6"/>
      <c r="C71" s="33"/>
      <c r="F71" s="7"/>
    </row>
    <row r="72" spans="2:6" s="5" customFormat="1" ht="12.75">
      <c r="B72" s="6"/>
      <c r="C72" s="33"/>
      <c r="F72" s="7"/>
    </row>
    <row r="73" spans="2:6" s="5" customFormat="1" ht="12.75">
      <c r="B73" s="6"/>
      <c r="C73" s="33"/>
      <c r="F73" s="7"/>
    </row>
    <row r="74" spans="2:6" s="5" customFormat="1" ht="12.75">
      <c r="B74" s="6"/>
      <c r="C74" s="33"/>
      <c r="F74" s="7"/>
    </row>
    <row r="75" spans="2:6" s="5" customFormat="1" ht="12.75">
      <c r="B75" s="6"/>
      <c r="C75" s="33"/>
      <c r="F75" s="7"/>
    </row>
    <row r="76" spans="2:6" s="5" customFormat="1" ht="12.75">
      <c r="B76" s="6"/>
      <c r="C76" s="33"/>
      <c r="F76" s="7"/>
    </row>
    <row r="77" spans="2:6" s="5" customFormat="1" ht="12.75">
      <c r="B77" s="6"/>
      <c r="C77" s="33"/>
      <c r="F77" s="7"/>
    </row>
    <row r="78" spans="2:6" s="5" customFormat="1" ht="12.75">
      <c r="B78" s="6"/>
      <c r="C78" s="33"/>
      <c r="F78" s="7"/>
    </row>
    <row r="79" spans="2:6" s="5" customFormat="1" ht="12.75">
      <c r="B79" s="6"/>
      <c r="C79" s="33"/>
      <c r="F79" s="7"/>
    </row>
    <row r="80" spans="2:6" s="5" customFormat="1" ht="12.75">
      <c r="B80" s="6"/>
      <c r="C80" s="33"/>
      <c r="F80" s="7"/>
    </row>
    <row r="81" spans="2:6" s="5" customFormat="1" ht="12.75">
      <c r="B81" s="6"/>
      <c r="C81" s="33"/>
      <c r="F81" s="7"/>
    </row>
    <row r="82" spans="2:6" s="5" customFormat="1" ht="12.75">
      <c r="B82" s="6"/>
      <c r="C82" s="33"/>
      <c r="F82" s="7"/>
    </row>
    <row r="83" spans="2:6" s="5" customFormat="1" ht="12.75">
      <c r="B83" s="6"/>
      <c r="C83" s="33"/>
      <c r="F83" s="7"/>
    </row>
    <row r="84" spans="2:6" s="5" customFormat="1" ht="12.75">
      <c r="B84" s="6"/>
      <c r="C84" s="33"/>
      <c r="F84" s="7"/>
    </row>
    <row r="85" spans="2:6" s="5" customFormat="1" ht="12.75">
      <c r="B85" s="6"/>
      <c r="C85" s="33"/>
      <c r="F85" s="7"/>
    </row>
    <row r="86" spans="2:6" s="5" customFormat="1" ht="12.75">
      <c r="B86" s="6"/>
      <c r="C86" s="33"/>
      <c r="F86" s="7"/>
    </row>
    <row r="87" spans="2:6" s="5" customFormat="1" ht="12.75">
      <c r="B87" s="6"/>
      <c r="C87" s="33"/>
      <c r="F87" s="7"/>
    </row>
    <row r="88" spans="2:6" s="5" customFormat="1" ht="12.75">
      <c r="B88" s="6"/>
      <c r="C88" s="33"/>
      <c r="F88" s="7"/>
    </row>
    <row r="89" spans="2:6" s="5" customFormat="1" ht="12.75">
      <c r="B89" s="6"/>
      <c r="C89" s="33"/>
      <c r="F89" s="7"/>
    </row>
    <row r="90" spans="2:6" s="5" customFormat="1" ht="12.75">
      <c r="B90" s="6"/>
      <c r="C90" s="33"/>
      <c r="F90" s="7"/>
    </row>
    <row r="91" spans="2:6" s="5" customFormat="1" ht="12.75">
      <c r="B91" s="6"/>
      <c r="C91" s="33"/>
      <c r="F91" s="7"/>
    </row>
    <row r="92" spans="2:6" s="5" customFormat="1" ht="12.75">
      <c r="B92" s="6"/>
      <c r="C92" s="33"/>
      <c r="F92" s="7"/>
    </row>
    <row r="93" spans="2:6" s="5" customFormat="1" ht="12.75">
      <c r="B93" s="6"/>
      <c r="C93" s="33"/>
      <c r="F93" s="7"/>
    </row>
    <row r="94" spans="2:6" s="5" customFormat="1" ht="12.75">
      <c r="B94" s="6"/>
      <c r="C94" s="33"/>
      <c r="F94" s="7"/>
    </row>
    <row r="95" spans="2:6" s="5" customFormat="1" ht="12.75">
      <c r="B95" s="6"/>
      <c r="C95" s="33"/>
      <c r="F95" s="7"/>
    </row>
    <row r="96" spans="2:6" s="5" customFormat="1" ht="12.75">
      <c r="B96" s="6"/>
      <c r="C96" s="33"/>
      <c r="F96" s="7"/>
    </row>
    <row r="97" spans="2:6" s="5" customFormat="1" ht="12.75">
      <c r="B97" s="6"/>
      <c r="C97" s="33"/>
      <c r="F97" s="7"/>
    </row>
    <row r="98" spans="2:6" s="5" customFormat="1" ht="12.75">
      <c r="B98" s="6"/>
      <c r="C98" s="33"/>
      <c r="F98" s="7"/>
    </row>
    <row r="99" spans="2:6" s="5" customFormat="1" ht="12.75">
      <c r="B99" s="6"/>
      <c r="C99" s="33"/>
      <c r="F99" s="7"/>
    </row>
    <row r="100" spans="2:6" s="5" customFormat="1" ht="12.75">
      <c r="B100" s="6"/>
      <c r="C100" s="33"/>
      <c r="F100" s="7"/>
    </row>
    <row r="101" spans="2:6" s="5" customFormat="1" ht="12.75">
      <c r="B101" s="6"/>
      <c r="C101" s="33"/>
      <c r="F101" s="7"/>
    </row>
    <row r="102" spans="2:6" s="5" customFormat="1" ht="12.75">
      <c r="B102" s="6"/>
      <c r="C102" s="33"/>
      <c r="F102" s="7"/>
    </row>
    <row r="103" spans="2:6" s="5" customFormat="1" ht="12.75">
      <c r="B103" s="6"/>
      <c r="C103" s="33"/>
      <c r="F103" s="7"/>
    </row>
    <row r="104" spans="2:6" s="5" customFormat="1" ht="12.75">
      <c r="B104" s="6"/>
      <c r="C104" s="33"/>
      <c r="F104" s="7"/>
    </row>
    <row r="105" spans="2:6" s="5" customFormat="1" ht="12.75">
      <c r="B105" s="6"/>
      <c r="C105" s="33"/>
      <c r="F105" s="7"/>
    </row>
    <row r="106" spans="2:6" s="5" customFormat="1" ht="12.75">
      <c r="B106" s="6"/>
      <c r="C106" s="33"/>
      <c r="F106" s="7"/>
    </row>
    <row r="107" spans="2:6" s="5" customFormat="1" ht="12.75">
      <c r="B107" s="6"/>
      <c r="C107" s="33"/>
      <c r="F107" s="7"/>
    </row>
    <row r="108" spans="2:6" s="5" customFormat="1" ht="12.75">
      <c r="B108" s="6"/>
      <c r="C108" s="33"/>
      <c r="F108" s="7"/>
    </row>
    <row r="109" spans="2:6" s="5" customFormat="1" ht="12.75">
      <c r="B109" s="6"/>
      <c r="C109" s="33"/>
      <c r="F109" s="7"/>
    </row>
    <row r="110" spans="2:6" s="5" customFormat="1" ht="12.75">
      <c r="B110" s="6"/>
      <c r="C110" s="33"/>
      <c r="F110" s="7"/>
    </row>
    <row r="111" spans="2:6" s="5" customFormat="1" ht="12.75">
      <c r="B111" s="6"/>
      <c r="C111" s="33"/>
      <c r="F111" s="7"/>
    </row>
    <row r="112" spans="2:6" s="5" customFormat="1" ht="12.75">
      <c r="B112" s="6"/>
      <c r="C112" s="33"/>
      <c r="F112" s="7"/>
    </row>
    <row r="113" spans="2:6" s="5" customFormat="1" ht="12.75">
      <c r="B113" s="6"/>
      <c r="C113" s="33"/>
      <c r="F113" s="7"/>
    </row>
    <row r="114" spans="2:6" s="5" customFormat="1" ht="12.75">
      <c r="B114" s="6"/>
      <c r="C114" s="33"/>
      <c r="F114" s="7"/>
    </row>
    <row r="115" spans="2:6" s="5" customFormat="1" ht="12.75">
      <c r="B115" s="6"/>
      <c r="C115" s="33"/>
      <c r="F115" s="7"/>
    </row>
    <row r="116" spans="2:6" s="5" customFormat="1" ht="12.75">
      <c r="B116" s="6"/>
      <c r="C116" s="33"/>
      <c r="F116" s="7"/>
    </row>
    <row r="117" spans="2:6" s="5" customFormat="1" ht="12.75">
      <c r="B117" s="6"/>
      <c r="C117" s="33"/>
      <c r="F117" s="7"/>
    </row>
    <row r="118" spans="2:6" s="5" customFormat="1" ht="12.75">
      <c r="B118" s="6"/>
      <c r="C118" s="33"/>
      <c r="F118" s="7"/>
    </row>
    <row r="119" spans="2:6" s="5" customFormat="1" ht="12.75">
      <c r="B119" s="6"/>
      <c r="C119" s="33"/>
      <c r="F119" s="7"/>
    </row>
    <row r="120" spans="2:6" s="5" customFormat="1" ht="12.75">
      <c r="B120" s="6"/>
      <c r="C120" s="33"/>
      <c r="F120" s="7"/>
    </row>
    <row r="121" spans="2:6" s="5" customFormat="1" ht="12.75">
      <c r="B121" s="6"/>
      <c r="C121" s="33"/>
      <c r="F121" s="7"/>
    </row>
    <row r="122" spans="2:6" s="5" customFormat="1" ht="12.75">
      <c r="B122" s="6"/>
      <c r="C122" s="33"/>
      <c r="F122" s="7"/>
    </row>
    <row r="123" spans="2:6" s="5" customFormat="1" ht="12.75">
      <c r="B123" s="6"/>
      <c r="C123" s="33"/>
      <c r="F123" s="7"/>
    </row>
    <row r="124" spans="2:6" s="5" customFormat="1" ht="12.75">
      <c r="B124" s="6"/>
      <c r="C124" s="33"/>
      <c r="F124" s="7"/>
    </row>
    <row r="125" spans="2:6" s="5" customFormat="1" ht="12.75">
      <c r="B125" s="6"/>
      <c r="C125" s="33"/>
      <c r="F125" s="7"/>
    </row>
    <row r="126" spans="2:6" s="5" customFormat="1" ht="12.75">
      <c r="B126" s="6"/>
      <c r="C126" s="33"/>
      <c r="F126" s="7"/>
    </row>
    <row r="127" spans="2:6" s="5" customFormat="1" ht="12.75">
      <c r="B127" s="6"/>
      <c r="C127" s="33"/>
      <c r="F127" s="7"/>
    </row>
    <row r="128" spans="2:6" s="5" customFormat="1" ht="12.75">
      <c r="B128" s="6"/>
      <c r="C128" s="33"/>
      <c r="F128" s="7"/>
    </row>
    <row r="129" spans="2:6" s="5" customFormat="1" ht="12.75">
      <c r="B129" s="6"/>
      <c r="C129" s="33"/>
      <c r="F129" s="7"/>
    </row>
    <row r="130" spans="2:6" s="5" customFormat="1" ht="12.75">
      <c r="B130" s="6"/>
      <c r="C130" s="33"/>
      <c r="F130" s="7"/>
    </row>
    <row r="131" spans="2:6" s="5" customFormat="1" ht="12.75">
      <c r="B131" s="6"/>
      <c r="C131" s="33"/>
      <c r="F131" s="7"/>
    </row>
    <row r="132" spans="2:6" s="5" customFormat="1" ht="12.75">
      <c r="B132" s="6"/>
      <c r="C132" s="33"/>
      <c r="F132" s="7"/>
    </row>
    <row r="133" spans="2:6" s="5" customFormat="1" ht="12.75">
      <c r="B133" s="6"/>
      <c r="C133" s="33"/>
      <c r="F133" s="7"/>
    </row>
    <row r="134" spans="2:6" s="5" customFormat="1" ht="12.75">
      <c r="B134" s="6"/>
      <c r="C134" s="33"/>
      <c r="F134" s="7"/>
    </row>
    <row r="135" spans="2:6" s="5" customFormat="1" ht="12.75">
      <c r="B135" s="6"/>
      <c r="C135" s="33"/>
      <c r="F135" s="7"/>
    </row>
    <row r="136" spans="2:6" s="5" customFormat="1" ht="12.75">
      <c r="B136" s="6"/>
      <c r="C136" s="33"/>
      <c r="F136" s="7"/>
    </row>
    <row r="137" spans="2:6" s="5" customFormat="1" ht="12.75">
      <c r="B137" s="6"/>
      <c r="C137" s="33"/>
      <c r="F137" s="7"/>
    </row>
    <row r="138" spans="2:6" s="5" customFormat="1" ht="12.75">
      <c r="B138" s="6"/>
      <c r="C138" s="33"/>
      <c r="F138" s="7"/>
    </row>
    <row r="139" spans="2:6" s="5" customFormat="1" ht="12.75">
      <c r="B139" s="6"/>
      <c r="C139" s="33"/>
      <c r="F139" s="7"/>
    </row>
    <row r="140" spans="2:6" s="5" customFormat="1" ht="12.75">
      <c r="B140" s="6"/>
      <c r="C140" s="33"/>
      <c r="F140" s="7"/>
    </row>
    <row r="141" spans="2:6" s="5" customFormat="1" ht="12.75">
      <c r="B141" s="6"/>
      <c r="C141" s="33"/>
      <c r="F141" s="7"/>
    </row>
    <row r="142" spans="2:6" s="5" customFormat="1" ht="12.75">
      <c r="B142" s="6"/>
      <c r="C142" s="33"/>
      <c r="F142" s="7"/>
    </row>
    <row r="143" spans="2:6" s="5" customFormat="1" ht="12.75">
      <c r="B143" s="6"/>
      <c r="C143" s="33"/>
      <c r="F143" s="7"/>
    </row>
    <row r="144" spans="2:6" s="5" customFormat="1" ht="12.75">
      <c r="B144" s="6"/>
      <c r="C144" s="33"/>
      <c r="F144" s="7"/>
    </row>
    <row r="145" spans="2:6" s="5" customFormat="1" ht="12.75">
      <c r="B145" s="6"/>
      <c r="C145" s="33"/>
      <c r="F145" s="7"/>
    </row>
    <row r="146" spans="2:6" s="5" customFormat="1" ht="12.75">
      <c r="B146" s="6"/>
      <c r="C146" s="33"/>
      <c r="F146" s="7"/>
    </row>
    <row r="147" spans="2:6" s="5" customFormat="1" ht="12.75">
      <c r="B147" s="6"/>
      <c r="C147" s="33"/>
      <c r="F147" s="7"/>
    </row>
    <row r="148" spans="2:6" s="5" customFormat="1" ht="12.75">
      <c r="B148" s="6"/>
      <c r="C148" s="33"/>
      <c r="F148" s="7"/>
    </row>
    <row r="149" spans="2:6" s="5" customFormat="1" ht="12.75">
      <c r="B149" s="6"/>
      <c r="C149" s="33"/>
      <c r="F149" s="7"/>
    </row>
    <row r="150" spans="2:6" s="5" customFormat="1" ht="12.75">
      <c r="B150" s="6"/>
      <c r="C150" s="33"/>
      <c r="F150" s="7"/>
    </row>
    <row r="151" spans="2:6" s="5" customFormat="1" ht="12.75">
      <c r="B151" s="6"/>
      <c r="C151" s="33"/>
      <c r="F151" s="7"/>
    </row>
    <row r="152" spans="2:6" s="5" customFormat="1" ht="12.75">
      <c r="B152" s="6"/>
      <c r="C152" s="33"/>
      <c r="F152" s="7"/>
    </row>
    <row r="153" spans="2:6" s="5" customFormat="1" ht="12.75">
      <c r="B153" s="6"/>
      <c r="C153" s="33"/>
      <c r="F153" s="7"/>
    </row>
    <row r="154" spans="2:6" s="5" customFormat="1" ht="12.75">
      <c r="B154" s="6"/>
      <c r="C154" s="33"/>
      <c r="F154" s="7"/>
    </row>
    <row r="155" spans="2:6" s="5" customFormat="1" ht="12.75">
      <c r="B155" s="6"/>
      <c r="C155" s="33"/>
      <c r="F155" s="7"/>
    </row>
    <row r="156" spans="2:6" s="5" customFormat="1" ht="12.75">
      <c r="B156" s="6"/>
      <c r="C156" s="33"/>
      <c r="F156" s="7"/>
    </row>
    <row r="157" spans="2:6" s="5" customFormat="1" ht="12.75">
      <c r="B157" s="6"/>
      <c r="C157" s="33"/>
      <c r="F157" s="7"/>
    </row>
    <row r="158" spans="2:6" s="5" customFormat="1" ht="12.75">
      <c r="B158" s="6"/>
      <c r="C158" s="33"/>
      <c r="F158" s="7"/>
    </row>
    <row r="159" spans="2:6" s="5" customFormat="1" ht="12.75">
      <c r="B159" s="6"/>
      <c r="C159" s="33"/>
      <c r="F159" s="7"/>
    </row>
    <row r="160" spans="2:6" s="5" customFormat="1" ht="12.75">
      <c r="B160" s="6"/>
      <c r="C160" s="33"/>
      <c r="F160" s="7"/>
    </row>
    <row r="161" spans="2:6" s="5" customFormat="1" ht="12.75">
      <c r="B161" s="6"/>
      <c r="C161" s="33"/>
      <c r="F161" s="7"/>
    </row>
    <row r="162" spans="2:6" s="5" customFormat="1" ht="12.75">
      <c r="B162" s="6"/>
      <c r="C162" s="33"/>
      <c r="F162" s="7"/>
    </row>
    <row r="163" spans="2:6" s="5" customFormat="1" ht="12.75">
      <c r="B163" s="6"/>
      <c r="C163" s="33"/>
      <c r="F163" s="7"/>
    </row>
    <row r="164" spans="2:6" s="5" customFormat="1" ht="12.75">
      <c r="B164" s="6"/>
      <c r="C164" s="33"/>
      <c r="F164" s="7"/>
    </row>
    <row r="165" spans="2:6" s="5" customFormat="1" ht="12.75">
      <c r="B165" s="6"/>
      <c r="C165" s="33"/>
      <c r="F165" s="7"/>
    </row>
    <row r="166" spans="2:6" s="5" customFormat="1" ht="12.75">
      <c r="B166" s="6"/>
      <c r="C166" s="33"/>
      <c r="F166" s="7"/>
    </row>
    <row r="167" spans="2:6" s="5" customFormat="1" ht="12.75">
      <c r="B167" s="6"/>
      <c r="C167" s="33"/>
      <c r="F167" s="7"/>
    </row>
    <row r="168" spans="2:6" s="5" customFormat="1" ht="12.75">
      <c r="B168" s="6"/>
      <c r="C168" s="33"/>
      <c r="F168" s="7"/>
    </row>
    <row r="169" spans="2:6" s="5" customFormat="1" ht="12.75">
      <c r="B169" s="6"/>
      <c r="C169" s="33"/>
      <c r="F169" s="7"/>
    </row>
    <row r="170" spans="2:6" s="5" customFormat="1" ht="12.75">
      <c r="B170" s="6"/>
      <c r="C170" s="33"/>
      <c r="F170" s="7"/>
    </row>
    <row r="171" spans="2:6" s="5" customFormat="1" ht="12.75">
      <c r="B171" s="6"/>
      <c r="C171" s="33"/>
      <c r="F171" s="7"/>
    </row>
    <row r="172" spans="2:6" s="5" customFormat="1" ht="12.75">
      <c r="B172" s="6"/>
      <c r="C172" s="33"/>
      <c r="F172" s="7"/>
    </row>
    <row r="173" spans="2:6" s="5" customFormat="1" ht="12.75">
      <c r="B173" s="6"/>
      <c r="C173" s="33"/>
      <c r="F173" s="7"/>
    </row>
    <row r="174" spans="2:6" s="5" customFormat="1" ht="12.75">
      <c r="B174" s="6"/>
      <c r="C174" s="33"/>
      <c r="F174" s="7"/>
    </row>
    <row r="175" spans="2:6" s="5" customFormat="1" ht="12.75">
      <c r="B175" s="6"/>
      <c r="C175" s="33"/>
      <c r="F175" s="7"/>
    </row>
    <row r="176" spans="2:6" s="5" customFormat="1" ht="12.75">
      <c r="B176" s="6"/>
      <c r="C176" s="33"/>
      <c r="F176" s="7"/>
    </row>
    <row r="177" spans="2:6" s="5" customFormat="1" ht="12.75">
      <c r="B177" s="6"/>
      <c r="C177" s="33"/>
      <c r="F177" s="7"/>
    </row>
    <row r="178" spans="2:6" s="5" customFormat="1" ht="12.75">
      <c r="B178" s="6"/>
      <c r="C178" s="33"/>
      <c r="F178" s="7"/>
    </row>
    <row r="179" spans="2:6" s="5" customFormat="1" ht="12.75">
      <c r="B179" s="6"/>
      <c r="C179" s="33"/>
      <c r="F179" s="7"/>
    </row>
    <row r="180" spans="2:6" s="5" customFormat="1" ht="12.75">
      <c r="B180" s="6"/>
      <c r="C180" s="33"/>
      <c r="F180" s="7"/>
    </row>
    <row r="181" spans="2:6" s="5" customFormat="1" ht="12.75">
      <c r="B181" s="6"/>
      <c r="C181" s="33"/>
      <c r="F181" s="7"/>
    </row>
    <row r="182" spans="2:6" s="5" customFormat="1" ht="12.75">
      <c r="B182" s="6"/>
      <c r="C182" s="33"/>
      <c r="F182" s="7"/>
    </row>
    <row r="183" spans="2:6" s="5" customFormat="1" ht="12.75">
      <c r="B183" s="6"/>
      <c r="C183" s="33"/>
      <c r="F183" s="7"/>
    </row>
    <row r="184" spans="2:6" s="5" customFormat="1" ht="12.75">
      <c r="B184" s="6"/>
      <c r="C184" s="33"/>
      <c r="F184" s="7"/>
    </row>
    <row r="185" spans="2:6" s="5" customFormat="1" ht="12.75">
      <c r="B185" s="6"/>
      <c r="C185" s="33"/>
      <c r="F185" s="7"/>
    </row>
    <row r="186" spans="2:6" s="5" customFormat="1" ht="12.75">
      <c r="B186" s="6"/>
      <c r="C186" s="33"/>
      <c r="F186" s="7"/>
    </row>
    <row r="187" spans="2:6" s="5" customFormat="1" ht="12.75">
      <c r="B187" s="6"/>
      <c r="C187" s="33"/>
      <c r="F187" s="7"/>
    </row>
    <row r="188" spans="2:6" s="5" customFormat="1" ht="12.75">
      <c r="B188" s="6"/>
      <c r="C188" s="33"/>
      <c r="F188" s="7"/>
    </row>
    <row r="189" spans="2:6" s="5" customFormat="1" ht="12.75">
      <c r="B189" s="6"/>
      <c r="C189" s="33"/>
      <c r="F189" s="7"/>
    </row>
    <row r="190" spans="2:6" s="5" customFormat="1" ht="12.75">
      <c r="B190" s="6"/>
      <c r="C190" s="33"/>
      <c r="F190" s="7"/>
    </row>
    <row r="191" spans="2:6" s="5" customFormat="1" ht="12.75">
      <c r="B191" s="6"/>
      <c r="C191" s="33"/>
      <c r="F191" s="7"/>
    </row>
    <row r="192" spans="2:6" s="5" customFormat="1" ht="12.75">
      <c r="B192" s="6"/>
      <c r="C192" s="33"/>
      <c r="F192" s="7"/>
    </row>
    <row r="193" spans="2:6" s="5" customFormat="1" ht="12.75">
      <c r="B193" s="6"/>
      <c r="C193" s="33"/>
      <c r="F193" s="7"/>
    </row>
    <row r="194" spans="2:6" s="5" customFormat="1" ht="12.75">
      <c r="B194" s="6"/>
      <c r="C194" s="33"/>
      <c r="F194" s="7"/>
    </row>
    <row r="195" spans="2:6" s="5" customFormat="1" ht="12.75">
      <c r="B195" s="6"/>
      <c r="C195" s="33"/>
      <c r="F195" s="7"/>
    </row>
    <row r="196" spans="2:6" s="5" customFormat="1" ht="12.75">
      <c r="B196" s="6"/>
      <c r="C196" s="33"/>
      <c r="F196" s="7"/>
    </row>
    <row r="197" spans="2:6" s="5" customFormat="1" ht="12.75">
      <c r="B197" s="6"/>
      <c r="C197" s="33"/>
      <c r="F197" s="7"/>
    </row>
    <row r="198" spans="2:6" s="5" customFormat="1" ht="12.75">
      <c r="B198" s="6"/>
      <c r="C198" s="33"/>
      <c r="F198" s="7"/>
    </row>
    <row r="199" spans="2:6" s="5" customFormat="1" ht="12.75">
      <c r="B199" s="6"/>
      <c r="C199" s="33"/>
      <c r="F199" s="7"/>
    </row>
    <row r="200" spans="2:6" s="5" customFormat="1" ht="12.75">
      <c r="B200" s="6"/>
      <c r="C200" s="33"/>
      <c r="F200" s="7"/>
    </row>
    <row r="201" spans="2:6" s="5" customFormat="1" ht="12.75">
      <c r="B201" s="6"/>
      <c r="C201" s="33"/>
      <c r="F201" s="7"/>
    </row>
    <row r="202" spans="2:6" s="5" customFormat="1" ht="12.75">
      <c r="B202" s="6"/>
      <c r="C202" s="33"/>
      <c r="F202" s="7"/>
    </row>
    <row r="203" spans="2:6" s="5" customFormat="1" ht="12.75">
      <c r="B203" s="6"/>
      <c r="C203" s="33"/>
      <c r="F203" s="7"/>
    </row>
    <row r="204" spans="2:6" s="5" customFormat="1" ht="12.75">
      <c r="B204" s="6"/>
      <c r="C204" s="33"/>
      <c r="F204" s="7"/>
    </row>
    <row r="205" spans="2:6" s="5" customFormat="1" ht="12.75">
      <c r="B205" s="6"/>
      <c r="C205" s="33"/>
      <c r="F205" s="7"/>
    </row>
    <row r="206" spans="2:6" s="5" customFormat="1" ht="12.75">
      <c r="B206" s="6"/>
      <c r="C206" s="33"/>
      <c r="F206" s="7"/>
    </row>
    <row r="207" spans="2:6" s="5" customFormat="1" ht="12.75">
      <c r="B207" s="6"/>
      <c r="C207" s="33"/>
      <c r="F207" s="7"/>
    </row>
    <row r="208" spans="2:6" s="5" customFormat="1" ht="12.75">
      <c r="B208" s="6"/>
      <c r="C208" s="33"/>
      <c r="F208" s="7"/>
    </row>
    <row r="209" spans="2:6" s="5" customFormat="1" ht="12.75">
      <c r="B209" s="6"/>
      <c r="C209" s="33"/>
      <c r="F209" s="7"/>
    </row>
    <row r="210" spans="2:6" s="5" customFormat="1" ht="12.75">
      <c r="B210" s="6"/>
      <c r="C210" s="33"/>
      <c r="F210" s="7"/>
    </row>
    <row r="211" spans="2:6" s="5" customFormat="1" ht="12.75">
      <c r="B211" s="6"/>
      <c r="C211" s="33"/>
      <c r="F211" s="7"/>
    </row>
    <row r="212" spans="2:6" s="5" customFormat="1" ht="12.75">
      <c r="B212" s="6"/>
      <c r="C212" s="33"/>
      <c r="F212" s="7"/>
    </row>
    <row r="213" spans="2:6" s="5" customFormat="1" ht="12.75">
      <c r="B213" s="6"/>
      <c r="C213" s="33"/>
      <c r="F213" s="7"/>
    </row>
    <row r="214" spans="2:6" s="5" customFormat="1" ht="12.75">
      <c r="B214" s="6"/>
      <c r="C214" s="33"/>
      <c r="F214" s="7"/>
    </row>
    <row r="215" spans="2:6" s="5" customFormat="1" ht="12.75">
      <c r="B215" s="6"/>
      <c r="C215" s="33"/>
      <c r="F215" s="7"/>
    </row>
    <row r="216" spans="2:6" s="5" customFormat="1" ht="12.75">
      <c r="B216" s="6"/>
      <c r="C216" s="33"/>
      <c r="F216" s="7"/>
    </row>
    <row r="217" spans="2:6" s="5" customFormat="1" ht="12.75">
      <c r="B217" s="6"/>
      <c r="C217" s="33"/>
      <c r="F217" s="7"/>
    </row>
    <row r="218" spans="2:6" s="5" customFormat="1" ht="12.75">
      <c r="B218" s="6"/>
      <c r="C218" s="33"/>
      <c r="F218" s="7"/>
    </row>
    <row r="219" spans="2:6" s="5" customFormat="1" ht="12.75">
      <c r="B219" s="6"/>
      <c r="C219" s="33"/>
      <c r="F219" s="7"/>
    </row>
    <row r="220" spans="2:6" s="5" customFormat="1" ht="12.75">
      <c r="B220" s="6"/>
      <c r="C220" s="33"/>
      <c r="F220" s="7"/>
    </row>
    <row r="221" spans="2:6" s="5" customFormat="1" ht="12.75">
      <c r="B221" s="6"/>
      <c r="C221" s="33"/>
      <c r="F221" s="7"/>
    </row>
    <row r="222" spans="2:6" s="5" customFormat="1" ht="12.75">
      <c r="B222" s="6"/>
      <c r="C222" s="33"/>
      <c r="F222" s="7"/>
    </row>
    <row r="223" spans="2:6" s="5" customFormat="1" ht="12.75">
      <c r="B223" s="6"/>
      <c r="C223" s="33"/>
      <c r="F223" s="7"/>
    </row>
    <row r="224" spans="2:6" s="5" customFormat="1" ht="12.75">
      <c r="B224" s="6"/>
      <c r="C224" s="33"/>
      <c r="F224" s="7"/>
    </row>
    <row r="225" spans="2:6" s="5" customFormat="1" ht="12.75">
      <c r="B225" s="6"/>
      <c r="C225" s="33"/>
      <c r="F225" s="7"/>
    </row>
    <row r="226" spans="2:6" s="5" customFormat="1" ht="12.75">
      <c r="B226" s="6"/>
      <c r="C226" s="33"/>
      <c r="F226" s="7"/>
    </row>
    <row r="227" spans="2:6" s="5" customFormat="1" ht="12.75">
      <c r="B227" s="6"/>
      <c r="C227" s="33"/>
      <c r="F227" s="7"/>
    </row>
    <row r="228" spans="2:6" s="5" customFormat="1" ht="12.75">
      <c r="B228" s="6"/>
      <c r="C228" s="33"/>
      <c r="F228" s="7"/>
    </row>
    <row r="229" spans="2:6" s="5" customFormat="1" ht="12.75">
      <c r="B229" s="6"/>
      <c r="C229" s="33"/>
      <c r="F229" s="7"/>
    </row>
    <row r="230" spans="2:6" s="5" customFormat="1" ht="12.75">
      <c r="B230" s="6"/>
      <c r="C230" s="33"/>
      <c r="F230" s="7"/>
    </row>
    <row r="231" spans="2:6" s="5" customFormat="1" ht="12.75">
      <c r="B231" s="6"/>
      <c r="C231" s="33"/>
      <c r="F231" s="7"/>
    </row>
    <row r="232" spans="2:6" s="5" customFormat="1" ht="12.75">
      <c r="B232" s="6"/>
      <c r="C232" s="33"/>
      <c r="F232" s="7"/>
    </row>
    <row r="233" spans="2:6" s="5" customFormat="1" ht="12.75">
      <c r="B233" s="6"/>
      <c r="C233" s="33"/>
      <c r="F233" s="7"/>
    </row>
    <row r="234" spans="2:6" s="5" customFormat="1" ht="12.75">
      <c r="B234" s="6"/>
      <c r="C234" s="33"/>
      <c r="F234" s="7"/>
    </row>
    <row r="235" spans="2:6" s="5" customFormat="1" ht="12.75">
      <c r="B235" s="6"/>
      <c r="C235" s="33"/>
      <c r="F235" s="7"/>
    </row>
    <row r="236" spans="2:6" s="5" customFormat="1" ht="12.75">
      <c r="B236" s="6"/>
      <c r="C236" s="33"/>
      <c r="F236" s="7"/>
    </row>
    <row r="237" spans="2:6" s="5" customFormat="1" ht="12.75">
      <c r="B237" s="6"/>
      <c r="C237" s="33"/>
      <c r="F237" s="7"/>
    </row>
    <row r="238" spans="2:6" s="5" customFormat="1" ht="12.75">
      <c r="B238" s="6"/>
      <c r="C238" s="33"/>
      <c r="F238" s="7"/>
    </row>
    <row r="239" spans="2:6" s="5" customFormat="1" ht="12.75">
      <c r="B239" s="6"/>
      <c r="C239" s="33"/>
      <c r="F239" s="7"/>
    </row>
    <row r="240" spans="2:6" s="5" customFormat="1" ht="12.75">
      <c r="B240" s="6"/>
      <c r="C240" s="33"/>
      <c r="F240" s="7"/>
    </row>
    <row r="241" spans="2:6" s="5" customFormat="1" ht="12.75">
      <c r="B241" s="6"/>
      <c r="C241" s="33"/>
      <c r="F241" s="7"/>
    </row>
    <row r="242" spans="2:6" s="5" customFormat="1" ht="12.75">
      <c r="B242" s="6"/>
      <c r="C242" s="33"/>
      <c r="F242" s="7"/>
    </row>
    <row r="243" spans="2:6" s="5" customFormat="1" ht="12.75">
      <c r="B243" s="6"/>
      <c r="C243" s="33"/>
      <c r="F243" s="7"/>
    </row>
    <row r="244" spans="2:6" s="5" customFormat="1" ht="12.75">
      <c r="B244" s="6"/>
      <c r="C244" s="33"/>
      <c r="F244" s="7"/>
    </row>
    <row r="245" spans="2:6" s="5" customFormat="1" ht="12.75">
      <c r="B245" s="6"/>
      <c r="C245" s="33"/>
      <c r="F245" s="7"/>
    </row>
    <row r="246" spans="2:6" s="5" customFormat="1" ht="12.75">
      <c r="B246" s="6"/>
      <c r="C246" s="33"/>
      <c r="F246" s="7"/>
    </row>
    <row r="247" spans="2:6" s="5" customFormat="1" ht="12.75">
      <c r="B247" s="6"/>
      <c r="C247" s="33"/>
      <c r="F247" s="7"/>
    </row>
    <row r="248" spans="2:6" s="5" customFormat="1" ht="12.75">
      <c r="B248" s="6"/>
      <c r="C248" s="33"/>
      <c r="F248" s="7"/>
    </row>
    <row r="249" spans="2:6" s="5" customFormat="1" ht="12.75">
      <c r="B249" s="6"/>
      <c r="C249" s="33"/>
      <c r="F249" s="7"/>
    </row>
    <row r="250" spans="2:6" s="5" customFormat="1" ht="12.75">
      <c r="B250" s="6"/>
      <c r="C250" s="33"/>
      <c r="F250" s="7"/>
    </row>
    <row r="251" spans="2:6" s="5" customFormat="1" ht="12.75">
      <c r="B251" s="6"/>
      <c r="C251" s="33"/>
      <c r="F251" s="7"/>
    </row>
    <row r="252" spans="2:6" s="5" customFormat="1" ht="12.75">
      <c r="B252" s="6"/>
      <c r="C252" s="33"/>
      <c r="F252" s="7"/>
    </row>
    <row r="253" spans="2:6" s="5" customFormat="1" ht="12.75">
      <c r="B253" s="6"/>
      <c r="C253" s="33"/>
      <c r="F253" s="7"/>
    </row>
    <row r="254" spans="2:6" s="5" customFormat="1" ht="12.75">
      <c r="B254" s="6"/>
      <c r="C254" s="33"/>
      <c r="F254" s="7"/>
    </row>
    <row r="255" spans="2:6" s="5" customFormat="1" ht="12.75">
      <c r="B255" s="6"/>
      <c r="C255" s="33"/>
      <c r="F255" s="7"/>
    </row>
    <row r="256" spans="2:6" s="5" customFormat="1" ht="12.75">
      <c r="B256" s="6"/>
      <c r="C256" s="33"/>
      <c r="F256" s="7"/>
    </row>
    <row r="257" spans="2:6" s="5" customFormat="1" ht="12.75">
      <c r="B257" s="6"/>
      <c r="C257" s="33"/>
      <c r="F257" s="7"/>
    </row>
    <row r="258" spans="2:6" s="5" customFormat="1" ht="12.75">
      <c r="B258" s="6"/>
      <c r="C258" s="33"/>
      <c r="F258" s="7"/>
    </row>
    <row r="259" spans="2:6" s="5" customFormat="1" ht="12.75">
      <c r="B259" s="6"/>
      <c r="C259" s="33"/>
      <c r="F259" s="7"/>
    </row>
    <row r="260" spans="2:6" s="5" customFormat="1" ht="12.75">
      <c r="B260" s="6"/>
      <c r="C260" s="33"/>
      <c r="F260" s="7"/>
    </row>
    <row r="261" spans="2:6" s="5" customFormat="1" ht="12.75">
      <c r="B261" s="6"/>
      <c r="C261" s="33"/>
      <c r="F261" s="7"/>
    </row>
    <row r="262" spans="2:6" s="5" customFormat="1" ht="12.75">
      <c r="B262" s="6"/>
      <c r="C262" s="33"/>
      <c r="F262" s="7"/>
    </row>
    <row r="263" spans="2:6" s="5" customFormat="1" ht="12.75">
      <c r="B263" s="6"/>
      <c r="C263" s="33"/>
      <c r="F263" s="7"/>
    </row>
    <row r="264" spans="2:6" s="5" customFormat="1" ht="12.75">
      <c r="B264" s="6"/>
      <c r="C264" s="33"/>
      <c r="F264" s="7"/>
    </row>
    <row r="265" spans="2:6" s="5" customFormat="1" ht="12.75">
      <c r="B265" s="6"/>
      <c r="C265" s="33"/>
      <c r="F265" s="7"/>
    </row>
    <row r="266" spans="2:6" s="5" customFormat="1" ht="12.75">
      <c r="B266" s="6"/>
      <c r="C266" s="33"/>
      <c r="F266" s="7"/>
    </row>
    <row r="267" spans="2:6" s="5" customFormat="1" ht="12.75">
      <c r="B267" s="6"/>
      <c r="C267" s="33"/>
      <c r="F267" s="7"/>
    </row>
    <row r="268" spans="2:6" s="5" customFormat="1" ht="12.75">
      <c r="B268" s="6"/>
      <c r="C268" s="33"/>
      <c r="F268" s="7"/>
    </row>
    <row r="269" spans="2:6" s="5" customFormat="1" ht="12.75">
      <c r="B269" s="6"/>
      <c r="C269" s="33"/>
      <c r="F269" s="7"/>
    </row>
    <row r="270" spans="2:6" s="5" customFormat="1" ht="12.75">
      <c r="B270" s="6"/>
      <c r="C270" s="33"/>
      <c r="F270" s="7"/>
    </row>
    <row r="271" spans="2:6" s="5" customFormat="1" ht="12.75">
      <c r="B271" s="6"/>
      <c r="C271" s="33"/>
      <c r="F271" s="7"/>
    </row>
    <row r="272" spans="2:6" s="5" customFormat="1" ht="12.75">
      <c r="B272" s="6"/>
      <c r="C272" s="33"/>
      <c r="F272" s="7"/>
    </row>
    <row r="273" spans="2:6" s="5" customFormat="1" ht="12.75">
      <c r="B273" s="6"/>
      <c r="C273" s="33"/>
      <c r="F273" s="7"/>
    </row>
    <row r="274" spans="2:6" s="5" customFormat="1" ht="12.75">
      <c r="B274" s="6"/>
      <c r="C274" s="33"/>
      <c r="F274" s="7"/>
    </row>
    <row r="275" spans="2:6" s="5" customFormat="1" ht="12.75">
      <c r="B275" s="6"/>
      <c r="C275" s="33"/>
      <c r="F275" s="7"/>
    </row>
    <row r="276" spans="2:6" s="5" customFormat="1" ht="12.75">
      <c r="B276" s="6"/>
      <c r="C276" s="33"/>
      <c r="F276" s="7"/>
    </row>
    <row r="277" spans="2:6" s="5" customFormat="1" ht="12.75">
      <c r="B277" s="6"/>
      <c r="C277" s="33"/>
      <c r="F277" s="7"/>
    </row>
    <row r="278" spans="2:6" s="5" customFormat="1" ht="12.75">
      <c r="B278" s="6"/>
      <c r="C278" s="33"/>
      <c r="F278" s="7"/>
    </row>
    <row r="279" spans="2:6" s="5" customFormat="1" ht="12.75">
      <c r="B279" s="6"/>
      <c r="C279" s="33"/>
      <c r="F279" s="7"/>
    </row>
    <row r="280" spans="2:6" s="5" customFormat="1" ht="12.75">
      <c r="B280" s="6"/>
      <c r="C280" s="33"/>
      <c r="F280" s="7"/>
    </row>
    <row r="281" spans="2:6" s="5" customFormat="1" ht="12.75">
      <c r="B281" s="6"/>
      <c r="C281" s="33"/>
      <c r="F281" s="7"/>
    </row>
    <row r="282" spans="2:6" s="5" customFormat="1" ht="12.75">
      <c r="B282" s="6"/>
      <c r="C282" s="33"/>
      <c r="F282" s="7"/>
    </row>
    <row r="283" spans="2:6" s="5" customFormat="1" ht="12.75">
      <c r="B283" s="6"/>
      <c r="C283" s="33"/>
      <c r="F283" s="7"/>
    </row>
    <row r="284" spans="2:6" s="5" customFormat="1" ht="12.75">
      <c r="B284" s="6"/>
      <c r="C284" s="33"/>
      <c r="F284" s="7"/>
    </row>
    <row r="285" spans="2:6" s="5" customFormat="1" ht="12.75">
      <c r="B285" s="6"/>
      <c r="C285" s="33"/>
      <c r="F285" s="7"/>
    </row>
    <row r="286" spans="2:6" s="5" customFormat="1" ht="12.75">
      <c r="B286" s="6"/>
      <c r="C286" s="33"/>
      <c r="F286" s="7"/>
    </row>
    <row r="287" spans="2:6" s="5" customFormat="1" ht="12.75">
      <c r="B287" s="6"/>
      <c r="C287" s="33"/>
      <c r="F287" s="7"/>
    </row>
    <row r="288" spans="2:6" s="5" customFormat="1" ht="12.75">
      <c r="B288" s="6"/>
      <c r="C288" s="33"/>
      <c r="F288" s="7"/>
    </row>
    <row r="289" spans="2:6" s="5" customFormat="1" ht="12.75">
      <c r="B289" s="6"/>
      <c r="C289" s="33"/>
      <c r="F289" s="7"/>
    </row>
    <row r="290" spans="2:6" s="5" customFormat="1" ht="12.75">
      <c r="B290" s="6"/>
      <c r="C290" s="33"/>
      <c r="F290" s="7"/>
    </row>
    <row r="291" spans="2:6" s="5" customFormat="1" ht="12.75">
      <c r="B291" s="6"/>
      <c r="C291" s="33"/>
      <c r="F291" s="7"/>
    </row>
    <row r="292" spans="2:6" s="5" customFormat="1" ht="12.75">
      <c r="B292" s="6"/>
      <c r="C292" s="33"/>
      <c r="F292" s="7"/>
    </row>
    <row r="293" spans="2:6" s="5" customFormat="1" ht="12.75">
      <c r="B293" s="6"/>
      <c r="C293" s="33"/>
      <c r="F293" s="7"/>
    </row>
    <row r="294" spans="2:6" s="5" customFormat="1" ht="12.75">
      <c r="B294" s="6"/>
      <c r="C294" s="33"/>
      <c r="F294" s="7"/>
    </row>
    <row r="295" spans="2:6" s="5" customFormat="1" ht="12.75">
      <c r="B295" s="6"/>
      <c r="C295" s="33"/>
      <c r="F295" s="7"/>
    </row>
    <row r="296" spans="2:6" s="5" customFormat="1" ht="12.75">
      <c r="B296" s="6"/>
      <c r="C296" s="33"/>
      <c r="F296" s="7"/>
    </row>
    <row r="297" spans="2:6" s="5" customFormat="1" ht="12.75">
      <c r="B297" s="6"/>
      <c r="C297" s="33"/>
      <c r="F297" s="7"/>
    </row>
    <row r="298" spans="2:6" s="5" customFormat="1" ht="12.75">
      <c r="B298" s="6"/>
      <c r="C298" s="33"/>
      <c r="F298" s="7"/>
    </row>
    <row r="299" spans="2:6" s="5" customFormat="1" ht="12.75">
      <c r="B299" s="6"/>
      <c r="C299" s="33"/>
      <c r="F299" s="7"/>
    </row>
    <row r="300" spans="2:6" s="5" customFormat="1" ht="12.75">
      <c r="B300" s="6"/>
      <c r="C300" s="33"/>
      <c r="F300" s="7"/>
    </row>
    <row r="301" spans="2:6" s="5" customFormat="1" ht="12.75">
      <c r="B301" s="6"/>
      <c r="C301" s="33"/>
      <c r="F301" s="7"/>
    </row>
    <row r="302" spans="2:6" s="5" customFormat="1" ht="12.75">
      <c r="B302" s="6"/>
      <c r="C302" s="33"/>
      <c r="F302" s="7"/>
    </row>
    <row r="303" spans="2:6" s="5" customFormat="1" ht="12.75">
      <c r="B303" s="6"/>
      <c r="C303" s="33"/>
      <c r="F303" s="7"/>
    </row>
    <row r="304" spans="2:6" s="5" customFormat="1" ht="12.75">
      <c r="B304" s="6"/>
      <c r="C304" s="33"/>
      <c r="F304" s="7"/>
    </row>
    <row r="305" spans="2:6" s="5" customFormat="1" ht="12.75">
      <c r="B305" s="6"/>
      <c r="C305" s="33"/>
      <c r="F305" s="7"/>
    </row>
    <row r="306" spans="2:6" s="5" customFormat="1" ht="12.75">
      <c r="B306" s="6"/>
      <c r="C306" s="33"/>
      <c r="F306" s="7"/>
    </row>
    <row r="307" spans="2:6" s="5" customFormat="1" ht="12.75">
      <c r="B307" s="6"/>
      <c r="C307" s="33"/>
      <c r="F307" s="7"/>
    </row>
    <row r="308" spans="2:6" s="5" customFormat="1" ht="12.75">
      <c r="B308" s="6"/>
      <c r="C308" s="33"/>
      <c r="F308" s="7"/>
    </row>
    <row r="309" spans="2:6" s="5" customFormat="1" ht="12.75">
      <c r="B309" s="6"/>
      <c r="C309" s="33"/>
      <c r="F309" s="7"/>
    </row>
    <row r="310" spans="2:6" s="5" customFormat="1" ht="12.75">
      <c r="B310" s="6"/>
      <c r="C310" s="33"/>
      <c r="F310" s="7"/>
    </row>
    <row r="311" spans="2:6" s="5" customFormat="1" ht="12.75">
      <c r="B311" s="6"/>
      <c r="C311" s="33"/>
      <c r="F311" s="7"/>
    </row>
    <row r="312" spans="2:6" s="5" customFormat="1" ht="12.75">
      <c r="B312" s="6"/>
      <c r="C312" s="33"/>
      <c r="F312" s="7"/>
    </row>
    <row r="313" spans="2:6" s="5" customFormat="1" ht="12.75">
      <c r="B313" s="6"/>
      <c r="C313" s="33"/>
      <c r="F313" s="7"/>
    </row>
    <row r="314" spans="2:6" s="5" customFormat="1" ht="12.75">
      <c r="B314" s="6"/>
      <c r="C314" s="33"/>
      <c r="F314" s="7"/>
    </row>
    <row r="315" spans="2:6" s="5" customFormat="1" ht="12.75">
      <c r="B315" s="6"/>
      <c r="C315" s="33"/>
      <c r="F315" s="7"/>
    </row>
    <row r="316" spans="2:6" s="5" customFormat="1" ht="12.75">
      <c r="B316" s="6"/>
      <c r="C316" s="33"/>
      <c r="F316" s="7"/>
    </row>
    <row r="317" spans="2:6" s="5" customFormat="1" ht="12.75">
      <c r="B317" s="6"/>
      <c r="C317" s="33"/>
      <c r="F317" s="7"/>
    </row>
    <row r="318" spans="2:6" s="5" customFormat="1" ht="12.75">
      <c r="B318" s="6"/>
      <c r="C318" s="33"/>
      <c r="F318" s="7"/>
    </row>
    <row r="319" spans="2:6" s="5" customFormat="1" ht="12.75">
      <c r="B319" s="6"/>
      <c r="C319" s="33"/>
      <c r="F319" s="7"/>
    </row>
    <row r="320" spans="2:6" s="5" customFormat="1" ht="12.75">
      <c r="B320" s="6"/>
      <c r="C320" s="33"/>
      <c r="F320" s="7"/>
    </row>
    <row r="321" spans="2:6" s="5" customFormat="1" ht="12.75">
      <c r="B321" s="6"/>
      <c r="C321" s="33"/>
      <c r="F321" s="7"/>
    </row>
    <row r="322" spans="2:6" s="5" customFormat="1" ht="12.75">
      <c r="B322" s="6"/>
      <c r="C322" s="33"/>
      <c r="F322" s="7"/>
    </row>
    <row r="323" spans="2:6" s="5" customFormat="1" ht="12.75">
      <c r="B323" s="6"/>
      <c r="C323" s="33"/>
      <c r="F323" s="7"/>
    </row>
    <row r="324" spans="2:6" s="5" customFormat="1" ht="12.75">
      <c r="B324" s="6"/>
      <c r="C324" s="33"/>
      <c r="F324" s="7"/>
    </row>
    <row r="325" spans="2:6" s="5" customFormat="1" ht="12.75">
      <c r="B325" s="6"/>
      <c r="C325" s="33"/>
      <c r="F325" s="7"/>
    </row>
    <row r="326" spans="2:6" s="5" customFormat="1" ht="12.75">
      <c r="B326" s="6"/>
      <c r="C326" s="33"/>
      <c r="F326" s="7"/>
    </row>
    <row r="327" spans="2:6" s="5" customFormat="1" ht="12.75">
      <c r="B327" s="6"/>
      <c r="C327" s="33"/>
      <c r="F327" s="7"/>
    </row>
    <row r="328" spans="2:6" s="5" customFormat="1" ht="12.75">
      <c r="B328" s="6"/>
      <c r="C328" s="33"/>
      <c r="F328" s="7"/>
    </row>
    <row r="329" spans="2:6" s="5" customFormat="1" ht="12.75">
      <c r="B329" s="6"/>
      <c r="C329" s="33"/>
      <c r="F329" s="7"/>
    </row>
    <row r="330" spans="2:6" s="5" customFormat="1" ht="12.75">
      <c r="B330" s="6"/>
      <c r="C330" s="33"/>
      <c r="F330" s="7"/>
    </row>
    <row r="331" spans="2:6" s="5" customFormat="1" ht="12.75">
      <c r="B331" s="6"/>
      <c r="C331" s="33"/>
      <c r="F331" s="7"/>
    </row>
    <row r="332" spans="2:6" s="5" customFormat="1" ht="12.75">
      <c r="B332" s="6"/>
      <c r="C332" s="33"/>
      <c r="F332" s="7"/>
    </row>
    <row r="333" spans="2:6" s="5" customFormat="1" ht="12.75">
      <c r="B333" s="6"/>
      <c r="C333" s="33"/>
      <c r="F333" s="7"/>
    </row>
  </sheetData>
  <mergeCells count="1">
    <mergeCell ref="G3:K3"/>
  </mergeCells>
  <printOptions/>
  <pageMargins left="0.1968503937007874" right="0.1968503937007874" top="0.7874015748031497" bottom="0.7874015748031497" header="0" footer="0"/>
  <pageSetup horizontalDpi="600" verticalDpi="600" orientation="landscape" r:id="rId1"/>
  <headerFooter alignWithMargins="0">
    <oddFooter>&amp;C&amp;8ANTIOQUIA NUEVA, Un Hogar para la Vida
 Calle 42B   52 - 106 Piso 11 Oficina 1120, Teléfono 385.91.42 385.9139 Fax 381.10.36
e mail: bgonzalez@gobant.gov.co
www.gobant.gov.co</oddFooter>
  </headerFooter>
</worksheet>
</file>

<file path=xl/worksheets/sheet10.xml><?xml version="1.0" encoding="utf-8"?>
<worksheet xmlns="http://schemas.openxmlformats.org/spreadsheetml/2006/main" xmlns:r="http://schemas.openxmlformats.org/officeDocument/2006/relationships">
  <dimension ref="B1:K295"/>
  <sheetViews>
    <sheetView workbookViewId="0" topLeftCell="B1">
      <selection activeCell="D12" sqref="D12"/>
    </sheetView>
  </sheetViews>
  <sheetFormatPr defaultColWidth="11.421875" defaultRowHeight="12.75"/>
  <cols>
    <col min="1" max="1" width="0" style="3" hidden="1" customWidth="1"/>
    <col min="2" max="2" width="12.140625" style="8" bestFit="1" customWidth="1"/>
    <col min="3" max="3" width="12.140625" style="34" customWidth="1"/>
    <col min="4" max="4" width="28.140625" style="8" customWidth="1"/>
    <col min="5" max="5" width="18.7109375" style="3" customWidth="1"/>
    <col min="6" max="6" width="12.28125" style="9" bestFit="1" customWidth="1"/>
    <col min="7" max="7" width="11.7109375" style="3" bestFit="1" customWidth="1"/>
    <col min="8" max="8" width="9.140625" style="3" bestFit="1" customWidth="1"/>
    <col min="9" max="9" width="14.421875" style="3" bestFit="1" customWidth="1"/>
    <col min="10" max="10" width="8.7109375" style="3" bestFit="1" customWidth="1"/>
    <col min="11" max="11" width="10.00390625" style="3" bestFit="1" customWidth="1"/>
    <col min="12" max="16384" width="11.421875" style="3" customWidth="1"/>
  </cols>
  <sheetData>
    <row r="1" spans="2:9" ht="15.75">
      <c r="B1" s="1" t="s">
        <v>0</v>
      </c>
      <c r="C1" s="28"/>
      <c r="D1" s="1"/>
      <c r="E1" s="2"/>
      <c r="F1" s="2"/>
      <c r="G1" s="2"/>
      <c r="H1" s="2"/>
      <c r="I1" s="2"/>
    </row>
    <row r="2" spans="2:9" ht="15.75">
      <c r="B2" s="1" t="s">
        <v>396</v>
      </c>
      <c r="C2" s="28"/>
      <c r="D2" s="1"/>
      <c r="E2" s="2"/>
      <c r="F2" s="2"/>
      <c r="G2" s="2"/>
      <c r="H2" s="2"/>
      <c r="I2" s="2"/>
    </row>
    <row r="3" spans="2:11" s="10" customFormat="1" ht="12.75">
      <c r="B3" s="11"/>
      <c r="C3" s="29"/>
      <c r="D3" s="12"/>
      <c r="E3" s="12"/>
      <c r="F3" s="13" t="s">
        <v>1</v>
      </c>
      <c r="G3" s="45"/>
      <c r="H3" s="46"/>
      <c r="I3" s="46"/>
      <c r="J3" s="46"/>
      <c r="K3" s="47"/>
    </row>
    <row r="4" spans="2:11" s="10" customFormat="1" ht="12.75">
      <c r="B4" s="14" t="s">
        <v>2</v>
      </c>
      <c r="C4" s="30" t="s">
        <v>21</v>
      </c>
      <c r="D4" s="15" t="s">
        <v>3</v>
      </c>
      <c r="E4" s="15" t="s">
        <v>4</v>
      </c>
      <c r="F4" s="15" t="s">
        <v>5</v>
      </c>
      <c r="G4" s="16" t="s">
        <v>6</v>
      </c>
      <c r="H4" s="17"/>
      <c r="I4" s="17"/>
      <c r="J4" s="17"/>
      <c r="K4" s="18"/>
    </row>
    <row r="5" spans="2:11" s="10" customFormat="1" ht="12.75">
      <c r="B5" s="19" t="s">
        <v>7</v>
      </c>
      <c r="C5" s="31" t="s">
        <v>22</v>
      </c>
      <c r="D5" s="20"/>
      <c r="E5" s="15" t="s">
        <v>8</v>
      </c>
      <c r="F5" s="15" t="s">
        <v>9</v>
      </c>
      <c r="G5" s="21"/>
      <c r="H5" s="22"/>
      <c r="I5" s="22"/>
      <c r="J5" s="22"/>
      <c r="K5" s="23"/>
    </row>
    <row r="6" spans="2:11" s="10" customFormat="1" ht="12.75">
      <c r="B6" s="24"/>
      <c r="C6" s="32"/>
      <c r="D6" s="25"/>
      <c r="E6" s="25"/>
      <c r="F6" s="26" t="s">
        <v>10</v>
      </c>
      <c r="G6" s="27" t="s">
        <v>11</v>
      </c>
      <c r="H6" s="27" t="s">
        <v>12</v>
      </c>
      <c r="I6" s="27" t="s">
        <v>13</v>
      </c>
      <c r="J6" s="27" t="s">
        <v>14</v>
      </c>
      <c r="K6" s="27" t="s">
        <v>15</v>
      </c>
    </row>
    <row r="7" spans="2:11" s="10" customFormat="1" ht="12.75">
      <c r="B7" s="36" t="s">
        <v>27</v>
      </c>
      <c r="C7" s="37"/>
      <c r="D7" s="38"/>
      <c r="E7" s="38"/>
      <c r="F7" s="39"/>
      <c r="G7" s="27">
        <f>SUM(H7:K7)</f>
        <v>2087491.43</v>
      </c>
      <c r="H7" s="27">
        <f>SUM(H8:H2875)</f>
        <v>0</v>
      </c>
      <c r="I7" s="27">
        <f>SUM(I8:I2875)</f>
        <v>1354474</v>
      </c>
      <c r="J7" s="27">
        <f>SUM(J8:J2875)</f>
        <v>241653.43</v>
      </c>
      <c r="K7" s="27">
        <f>SUM(K8:K2875)</f>
        <v>491364</v>
      </c>
    </row>
    <row r="8" spans="2:11" s="5" customFormat="1" ht="76.5">
      <c r="B8" s="4" t="s">
        <v>362</v>
      </c>
      <c r="C8" s="43">
        <v>38055</v>
      </c>
      <c r="D8" s="4" t="s">
        <v>363</v>
      </c>
      <c r="E8" s="4" t="s">
        <v>364</v>
      </c>
      <c r="F8" s="4" t="s">
        <v>18</v>
      </c>
      <c r="G8" s="40">
        <f aca="true" t="shared" si="0" ref="G8:G20">SUM(H8:K8)</f>
        <v>75974</v>
      </c>
      <c r="H8" s="41">
        <v>0</v>
      </c>
      <c r="I8" s="41">
        <v>60779</v>
      </c>
      <c r="J8" s="41">
        <v>0</v>
      </c>
      <c r="K8" s="41">
        <v>15195</v>
      </c>
    </row>
    <row r="9" spans="2:11" s="5" customFormat="1" ht="63.75">
      <c r="B9" s="4" t="s">
        <v>365</v>
      </c>
      <c r="C9" s="43">
        <v>38141</v>
      </c>
      <c r="D9" s="4" t="s">
        <v>366</v>
      </c>
      <c r="E9" s="4" t="s">
        <v>364</v>
      </c>
      <c r="F9" s="4" t="s">
        <v>24</v>
      </c>
      <c r="G9" s="40">
        <f t="shared" si="0"/>
        <v>85193</v>
      </c>
      <c r="H9" s="41">
        <v>0</v>
      </c>
      <c r="I9" s="41">
        <v>68154</v>
      </c>
      <c r="J9" s="41">
        <v>0</v>
      </c>
      <c r="K9" s="41">
        <v>17039</v>
      </c>
    </row>
    <row r="10" spans="2:11" s="5" customFormat="1" ht="63.75">
      <c r="B10" s="4" t="s">
        <v>367</v>
      </c>
      <c r="C10" s="43">
        <v>38147</v>
      </c>
      <c r="D10" s="4" t="s">
        <v>368</v>
      </c>
      <c r="E10" s="4" t="s">
        <v>364</v>
      </c>
      <c r="F10" s="4" t="s">
        <v>18</v>
      </c>
      <c r="G10" s="40">
        <f t="shared" si="0"/>
        <v>477155</v>
      </c>
      <c r="H10" s="41">
        <v>0</v>
      </c>
      <c r="I10" s="41">
        <v>300000</v>
      </c>
      <c r="J10" s="41">
        <v>0</v>
      </c>
      <c r="K10" s="41">
        <v>177155</v>
      </c>
    </row>
    <row r="11" spans="2:11" s="5" customFormat="1" ht="114.75">
      <c r="B11" s="4" t="s">
        <v>369</v>
      </c>
      <c r="C11" s="43">
        <v>38201</v>
      </c>
      <c r="D11" s="4" t="s">
        <v>370</v>
      </c>
      <c r="E11" s="4" t="s">
        <v>371</v>
      </c>
      <c r="F11" s="4" t="s">
        <v>19</v>
      </c>
      <c r="G11" s="40">
        <f t="shared" si="0"/>
        <v>136955</v>
      </c>
      <c r="H11" s="41">
        <v>0</v>
      </c>
      <c r="I11" s="41">
        <v>50000</v>
      </c>
      <c r="J11" s="41">
        <v>59590</v>
      </c>
      <c r="K11" s="41">
        <v>27365</v>
      </c>
    </row>
    <row r="12" spans="2:11" s="5" customFormat="1" ht="51">
      <c r="B12" s="4" t="s">
        <v>372</v>
      </c>
      <c r="C12" s="43">
        <v>38225</v>
      </c>
      <c r="D12" s="4" t="s">
        <v>373</v>
      </c>
      <c r="E12" s="4" t="s">
        <v>982</v>
      </c>
      <c r="F12" s="4" t="s">
        <v>19</v>
      </c>
      <c r="G12" s="40">
        <f t="shared" si="0"/>
        <v>33000</v>
      </c>
      <c r="H12" s="41">
        <v>0</v>
      </c>
      <c r="I12" s="41">
        <v>20000</v>
      </c>
      <c r="J12" s="41">
        <v>3000</v>
      </c>
      <c r="K12" s="41">
        <v>10000</v>
      </c>
    </row>
    <row r="13" spans="2:11" s="5" customFormat="1" ht="51">
      <c r="B13" s="4" t="s">
        <v>374</v>
      </c>
      <c r="C13" s="43">
        <v>38282</v>
      </c>
      <c r="D13" s="4" t="s">
        <v>375</v>
      </c>
      <c r="E13" s="4" t="s">
        <v>364</v>
      </c>
      <c r="F13" s="4" t="s">
        <v>20</v>
      </c>
      <c r="G13" s="40">
        <f t="shared" si="0"/>
        <v>36734</v>
      </c>
      <c r="H13" s="41">
        <v>0</v>
      </c>
      <c r="I13" s="41">
        <v>23002</v>
      </c>
      <c r="J13" s="41">
        <v>2221</v>
      </c>
      <c r="K13" s="41">
        <v>11511</v>
      </c>
    </row>
    <row r="14" spans="2:11" s="5" customFormat="1" ht="63.75">
      <c r="B14" s="4" t="s">
        <v>376</v>
      </c>
      <c r="C14" s="43">
        <v>38295</v>
      </c>
      <c r="D14" s="4" t="s">
        <v>377</v>
      </c>
      <c r="E14" s="4" t="s">
        <v>378</v>
      </c>
      <c r="F14" s="4" t="s">
        <v>25</v>
      </c>
      <c r="G14" s="40">
        <f t="shared" si="0"/>
        <v>123542.43</v>
      </c>
      <c r="H14" s="41">
        <v>0</v>
      </c>
      <c r="I14" s="41">
        <v>27600</v>
      </c>
      <c r="J14" s="41">
        <v>60942.43</v>
      </c>
      <c r="K14" s="41">
        <v>35000</v>
      </c>
    </row>
    <row r="15" spans="2:11" s="5" customFormat="1" ht="25.5">
      <c r="B15" s="4" t="s">
        <v>379</v>
      </c>
      <c r="C15" s="43">
        <v>38621</v>
      </c>
      <c r="D15" s="4" t="s">
        <v>380</v>
      </c>
      <c r="E15" s="4" t="s">
        <v>381</v>
      </c>
      <c r="F15" s="4" t="s">
        <v>29</v>
      </c>
      <c r="G15" s="40">
        <f t="shared" si="0"/>
        <v>12000</v>
      </c>
      <c r="H15" s="41">
        <v>0</v>
      </c>
      <c r="I15" s="41">
        <v>6000</v>
      </c>
      <c r="J15" s="41">
        <v>0</v>
      </c>
      <c r="K15" s="41">
        <v>6000</v>
      </c>
    </row>
    <row r="16" spans="2:11" s="5" customFormat="1" ht="38.25">
      <c r="B16" s="4" t="s">
        <v>382</v>
      </c>
      <c r="C16" s="43">
        <v>38685</v>
      </c>
      <c r="D16" s="4" t="s">
        <v>383</v>
      </c>
      <c r="E16" s="4" t="s">
        <v>384</v>
      </c>
      <c r="F16" s="4" t="s">
        <v>25</v>
      </c>
      <c r="G16" s="40">
        <f t="shared" si="0"/>
        <v>700000</v>
      </c>
      <c r="H16" s="41">
        <v>0</v>
      </c>
      <c r="I16" s="41">
        <v>500000</v>
      </c>
      <c r="J16" s="41">
        <v>100000</v>
      </c>
      <c r="K16" s="41">
        <v>100000</v>
      </c>
    </row>
    <row r="17" spans="2:11" s="5" customFormat="1" ht="51">
      <c r="B17" s="4" t="s">
        <v>385</v>
      </c>
      <c r="C17" s="43">
        <v>38869</v>
      </c>
      <c r="D17" s="4" t="s">
        <v>386</v>
      </c>
      <c r="E17" s="4" t="s">
        <v>387</v>
      </c>
      <c r="F17" s="4" t="s">
        <v>19</v>
      </c>
      <c r="G17" s="40">
        <f t="shared" si="0"/>
        <v>40384</v>
      </c>
      <c r="H17" s="41">
        <v>0</v>
      </c>
      <c r="I17" s="41">
        <v>15380</v>
      </c>
      <c r="J17" s="41">
        <v>15900</v>
      </c>
      <c r="K17" s="41">
        <v>9104</v>
      </c>
    </row>
    <row r="18" spans="2:11" s="5" customFormat="1" ht="63.75">
      <c r="B18" s="4" t="s">
        <v>388</v>
      </c>
      <c r="C18" s="43">
        <v>38979</v>
      </c>
      <c r="D18" s="4" t="s">
        <v>389</v>
      </c>
      <c r="E18" s="4" t="s">
        <v>390</v>
      </c>
      <c r="F18" s="4" t="s">
        <v>24</v>
      </c>
      <c r="G18" s="40">
        <f t="shared" si="0"/>
        <v>44000</v>
      </c>
      <c r="H18" s="41">
        <v>0</v>
      </c>
      <c r="I18" s="41">
        <v>30000</v>
      </c>
      <c r="J18" s="41">
        <v>0</v>
      </c>
      <c r="K18" s="41">
        <v>14000</v>
      </c>
    </row>
    <row r="19" spans="2:11" s="5" customFormat="1" ht="76.5">
      <c r="B19" s="4" t="s">
        <v>391</v>
      </c>
      <c r="C19" s="43">
        <v>38992</v>
      </c>
      <c r="D19" s="4" t="s">
        <v>392</v>
      </c>
      <c r="E19" s="4" t="s">
        <v>393</v>
      </c>
      <c r="F19" s="4" t="s">
        <v>16</v>
      </c>
      <c r="G19" s="40">
        <f t="shared" si="0"/>
        <v>28559</v>
      </c>
      <c r="H19" s="41">
        <v>0</v>
      </c>
      <c r="I19" s="41">
        <v>28559</v>
      </c>
      <c r="J19" s="41">
        <v>0</v>
      </c>
      <c r="K19" s="41">
        <v>0</v>
      </c>
    </row>
    <row r="20" spans="2:11" s="5" customFormat="1" ht="76.5">
      <c r="B20" s="4" t="s">
        <v>394</v>
      </c>
      <c r="C20" s="43">
        <v>39038</v>
      </c>
      <c r="D20" s="4" t="s">
        <v>395</v>
      </c>
      <c r="E20" s="4" t="s">
        <v>390</v>
      </c>
      <c r="F20" s="4" t="s">
        <v>18</v>
      </c>
      <c r="G20" s="40">
        <f t="shared" si="0"/>
        <v>293995</v>
      </c>
      <c r="H20" s="41">
        <v>0</v>
      </c>
      <c r="I20" s="41">
        <v>225000</v>
      </c>
      <c r="J20" s="41">
        <v>0</v>
      </c>
      <c r="K20" s="41">
        <v>68995</v>
      </c>
    </row>
    <row r="21" spans="2:6" s="5" customFormat="1" ht="12.75">
      <c r="B21" s="6"/>
      <c r="C21" s="33"/>
      <c r="D21" s="6"/>
      <c r="F21" s="7"/>
    </row>
    <row r="22" spans="2:6" s="5" customFormat="1" ht="12.75">
      <c r="B22" s="6"/>
      <c r="C22" s="33"/>
      <c r="D22" s="6"/>
      <c r="F22" s="7"/>
    </row>
    <row r="23" spans="2:6" s="5" customFormat="1" ht="12.75">
      <c r="B23" s="6"/>
      <c r="C23" s="33"/>
      <c r="D23" s="6"/>
      <c r="F23" s="7"/>
    </row>
    <row r="24" spans="2:6" s="5" customFormat="1" ht="12.75">
      <c r="B24" s="6"/>
      <c r="C24" s="33"/>
      <c r="D24" s="6"/>
      <c r="F24" s="7"/>
    </row>
    <row r="25" spans="2:6" s="5" customFormat="1" ht="12.75">
      <c r="B25" s="6"/>
      <c r="C25" s="33"/>
      <c r="D25" s="6"/>
      <c r="F25" s="7"/>
    </row>
    <row r="26" spans="2:6" s="5" customFormat="1" ht="12.75">
      <c r="B26" s="6"/>
      <c r="C26" s="33"/>
      <c r="D26" s="6"/>
      <c r="F26" s="7"/>
    </row>
    <row r="27" spans="2:6" s="5" customFormat="1" ht="12.75">
      <c r="B27" s="6"/>
      <c r="C27" s="33"/>
      <c r="D27" s="6"/>
      <c r="F27" s="7"/>
    </row>
    <row r="28" spans="2:6" s="5" customFormat="1" ht="12.75">
      <c r="B28" s="6"/>
      <c r="C28" s="33"/>
      <c r="D28" s="6"/>
      <c r="F28" s="7"/>
    </row>
    <row r="29" spans="2:6" s="5" customFormat="1" ht="12.75">
      <c r="B29" s="6"/>
      <c r="C29" s="33"/>
      <c r="D29" s="6"/>
      <c r="F29" s="7"/>
    </row>
    <row r="30" spans="2:6" s="5" customFormat="1" ht="12.75">
      <c r="B30" s="6"/>
      <c r="C30" s="33"/>
      <c r="D30" s="6"/>
      <c r="F30" s="7"/>
    </row>
    <row r="31" spans="2:6" s="5" customFormat="1" ht="12.75">
      <c r="B31" s="6"/>
      <c r="C31" s="33"/>
      <c r="D31" s="6"/>
      <c r="F31" s="7"/>
    </row>
    <row r="32" spans="2:6" s="5" customFormat="1" ht="12.75">
      <c r="B32" s="6"/>
      <c r="C32" s="33"/>
      <c r="D32" s="6"/>
      <c r="F32" s="7"/>
    </row>
    <row r="33" spans="2:6" s="5" customFormat="1" ht="12.75">
      <c r="B33" s="6"/>
      <c r="C33" s="33"/>
      <c r="D33" s="6"/>
      <c r="F33" s="7"/>
    </row>
    <row r="34" spans="2:6" s="5" customFormat="1" ht="12.75">
      <c r="B34" s="6"/>
      <c r="C34" s="33"/>
      <c r="D34" s="6"/>
      <c r="F34" s="7"/>
    </row>
    <row r="35" spans="2:6" s="5" customFormat="1" ht="12.75">
      <c r="B35" s="6"/>
      <c r="C35" s="33"/>
      <c r="D35" s="6"/>
      <c r="F35" s="7"/>
    </row>
    <row r="36" spans="2:6" s="5" customFormat="1" ht="12.75">
      <c r="B36" s="6"/>
      <c r="C36" s="33"/>
      <c r="D36" s="6"/>
      <c r="F36" s="7"/>
    </row>
    <row r="37" spans="2:6" s="5" customFormat="1" ht="12.75">
      <c r="B37" s="6"/>
      <c r="C37" s="33"/>
      <c r="D37" s="6"/>
      <c r="F37" s="7"/>
    </row>
    <row r="38" spans="2:6" s="5" customFormat="1" ht="12.75">
      <c r="B38" s="6"/>
      <c r="C38" s="33"/>
      <c r="D38" s="6"/>
      <c r="F38" s="7"/>
    </row>
    <row r="39" spans="2:6" s="5" customFormat="1" ht="12.75">
      <c r="B39" s="6"/>
      <c r="C39" s="33"/>
      <c r="D39" s="6"/>
      <c r="F39" s="7"/>
    </row>
    <row r="40" spans="2:6" s="5" customFormat="1" ht="12.75">
      <c r="B40" s="6"/>
      <c r="C40" s="33"/>
      <c r="D40" s="6"/>
      <c r="F40" s="7"/>
    </row>
    <row r="41" spans="2:6" s="5" customFormat="1" ht="12.75">
      <c r="B41" s="6"/>
      <c r="C41" s="33"/>
      <c r="D41" s="6"/>
      <c r="F41" s="7"/>
    </row>
    <row r="42" spans="2:6" s="5" customFormat="1" ht="12.75">
      <c r="B42" s="6"/>
      <c r="C42" s="33"/>
      <c r="D42" s="6"/>
      <c r="F42" s="7"/>
    </row>
    <row r="43" spans="2:6" s="5" customFormat="1" ht="12.75">
      <c r="B43" s="6"/>
      <c r="C43" s="33"/>
      <c r="D43" s="6"/>
      <c r="F43" s="7"/>
    </row>
    <row r="44" spans="2:6" s="5" customFormat="1" ht="12.75">
      <c r="B44" s="6"/>
      <c r="C44" s="33"/>
      <c r="D44" s="6"/>
      <c r="F44" s="7"/>
    </row>
    <row r="45" spans="2:6" s="5" customFormat="1" ht="12.75">
      <c r="B45" s="6"/>
      <c r="C45" s="33"/>
      <c r="D45" s="6"/>
      <c r="F45" s="7"/>
    </row>
    <row r="46" spans="2:6" s="5" customFormat="1" ht="12.75">
      <c r="B46" s="6"/>
      <c r="C46" s="33"/>
      <c r="D46" s="6"/>
      <c r="F46" s="7"/>
    </row>
    <row r="47" spans="2:6" s="5" customFormat="1" ht="12.75">
      <c r="B47" s="6"/>
      <c r="C47" s="33"/>
      <c r="D47" s="6"/>
      <c r="F47" s="7"/>
    </row>
    <row r="48" spans="2:6" s="5" customFormat="1" ht="12.75">
      <c r="B48" s="6"/>
      <c r="C48" s="33"/>
      <c r="D48" s="6"/>
      <c r="F48" s="7"/>
    </row>
    <row r="49" spans="2:6" s="5" customFormat="1" ht="12.75">
      <c r="B49" s="6"/>
      <c r="C49" s="33"/>
      <c r="D49" s="6"/>
      <c r="F49" s="7"/>
    </row>
    <row r="50" spans="2:6" s="5" customFormat="1" ht="12.75">
      <c r="B50" s="6"/>
      <c r="C50" s="33"/>
      <c r="D50" s="6"/>
      <c r="F50" s="7"/>
    </row>
    <row r="51" spans="2:6" s="5" customFormat="1" ht="12.75">
      <c r="B51" s="6"/>
      <c r="C51" s="33"/>
      <c r="D51" s="6"/>
      <c r="F51" s="7"/>
    </row>
    <row r="52" spans="2:6" s="5" customFormat="1" ht="12.75">
      <c r="B52" s="6"/>
      <c r="C52" s="33"/>
      <c r="D52" s="6"/>
      <c r="F52" s="7"/>
    </row>
    <row r="53" spans="2:6" s="5" customFormat="1" ht="12.75">
      <c r="B53" s="6"/>
      <c r="C53" s="33"/>
      <c r="D53" s="6"/>
      <c r="F53" s="7"/>
    </row>
    <row r="54" spans="2:6" s="5" customFormat="1" ht="12.75">
      <c r="B54" s="6"/>
      <c r="C54" s="33"/>
      <c r="D54" s="6"/>
      <c r="F54" s="7"/>
    </row>
    <row r="55" spans="2:6" s="5" customFormat="1" ht="12.75">
      <c r="B55" s="6"/>
      <c r="C55" s="33"/>
      <c r="D55" s="6"/>
      <c r="F55" s="7"/>
    </row>
    <row r="56" spans="2:6" s="5" customFormat="1" ht="12.75">
      <c r="B56" s="6"/>
      <c r="C56" s="33"/>
      <c r="D56" s="6"/>
      <c r="F56" s="7"/>
    </row>
    <row r="57" spans="2:6" s="5" customFormat="1" ht="12.75">
      <c r="B57" s="6"/>
      <c r="C57" s="33"/>
      <c r="D57" s="6"/>
      <c r="F57" s="7"/>
    </row>
    <row r="58" spans="2:6" s="5" customFormat="1" ht="12.75">
      <c r="B58" s="6"/>
      <c r="C58" s="33"/>
      <c r="D58" s="6"/>
      <c r="F58" s="7"/>
    </row>
    <row r="59" spans="2:6" s="5" customFormat="1" ht="12.75">
      <c r="B59" s="6"/>
      <c r="C59" s="33"/>
      <c r="D59" s="6"/>
      <c r="F59" s="7"/>
    </row>
    <row r="60" spans="2:6" s="5" customFormat="1" ht="12.75">
      <c r="B60" s="6"/>
      <c r="C60" s="33"/>
      <c r="D60" s="6"/>
      <c r="F60" s="7"/>
    </row>
    <row r="61" spans="2:6" s="5" customFormat="1" ht="12.75">
      <c r="B61" s="6"/>
      <c r="C61" s="33"/>
      <c r="D61" s="6"/>
      <c r="F61" s="7"/>
    </row>
    <row r="62" spans="2:6" s="5" customFormat="1" ht="12.75">
      <c r="B62" s="6"/>
      <c r="C62" s="33"/>
      <c r="D62" s="6"/>
      <c r="F62" s="7"/>
    </row>
    <row r="63" spans="2:6" s="5" customFormat="1" ht="12.75">
      <c r="B63" s="6"/>
      <c r="C63" s="33"/>
      <c r="D63" s="6"/>
      <c r="F63" s="7"/>
    </row>
    <row r="64" spans="2:6" s="5" customFormat="1" ht="12.75">
      <c r="B64" s="6"/>
      <c r="C64" s="33"/>
      <c r="D64" s="6"/>
      <c r="F64" s="7"/>
    </row>
    <row r="65" spans="2:6" s="5" customFormat="1" ht="12.75">
      <c r="B65" s="6"/>
      <c r="C65" s="33"/>
      <c r="D65" s="6"/>
      <c r="F65" s="7"/>
    </row>
    <row r="66" spans="2:6" s="5" customFormat="1" ht="12.75">
      <c r="B66" s="6"/>
      <c r="C66" s="33"/>
      <c r="D66" s="6"/>
      <c r="F66" s="7"/>
    </row>
    <row r="67" spans="2:6" s="5" customFormat="1" ht="12.75">
      <c r="B67" s="6"/>
      <c r="C67" s="33"/>
      <c r="D67" s="6"/>
      <c r="F67" s="7"/>
    </row>
    <row r="68" spans="2:6" s="5" customFormat="1" ht="12.75">
      <c r="B68" s="6"/>
      <c r="C68" s="33"/>
      <c r="D68" s="6"/>
      <c r="F68" s="7"/>
    </row>
    <row r="69" spans="2:6" s="5" customFormat="1" ht="12.75">
      <c r="B69" s="6"/>
      <c r="C69" s="33"/>
      <c r="D69" s="6"/>
      <c r="F69" s="7"/>
    </row>
    <row r="70" spans="2:6" s="5" customFormat="1" ht="12.75">
      <c r="B70" s="6"/>
      <c r="C70" s="33"/>
      <c r="D70" s="6"/>
      <c r="F70" s="7"/>
    </row>
    <row r="71" spans="2:6" s="5" customFormat="1" ht="12.75">
      <c r="B71" s="6"/>
      <c r="C71" s="33"/>
      <c r="D71" s="6"/>
      <c r="F71" s="7"/>
    </row>
    <row r="72" spans="2:6" s="5" customFormat="1" ht="12.75">
      <c r="B72" s="6"/>
      <c r="C72" s="33"/>
      <c r="D72" s="6"/>
      <c r="F72" s="7"/>
    </row>
    <row r="73" spans="2:6" s="5" customFormat="1" ht="12.75">
      <c r="B73" s="6"/>
      <c r="C73" s="33"/>
      <c r="D73" s="6"/>
      <c r="F73" s="7"/>
    </row>
    <row r="74" spans="2:6" s="5" customFormat="1" ht="12.75">
      <c r="B74" s="6"/>
      <c r="C74" s="33"/>
      <c r="D74" s="6"/>
      <c r="F74" s="7"/>
    </row>
    <row r="75" spans="2:6" s="5" customFormat="1" ht="12.75">
      <c r="B75" s="6"/>
      <c r="C75" s="33"/>
      <c r="D75" s="6"/>
      <c r="F75" s="7"/>
    </row>
    <row r="76" spans="2:6" s="5" customFormat="1" ht="12.75">
      <c r="B76" s="6"/>
      <c r="C76" s="33"/>
      <c r="D76" s="6"/>
      <c r="F76" s="7"/>
    </row>
    <row r="77" spans="2:6" s="5" customFormat="1" ht="12.75">
      <c r="B77" s="6"/>
      <c r="C77" s="33"/>
      <c r="D77" s="6"/>
      <c r="F77" s="7"/>
    </row>
    <row r="78" spans="2:6" s="5" customFormat="1" ht="12.75">
      <c r="B78" s="6"/>
      <c r="C78" s="33"/>
      <c r="D78" s="6"/>
      <c r="F78" s="7"/>
    </row>
    <row r="79" spans="2:6" s="5" customFormat="1" ht="12.75">
      <c r="B79" s="6"/>
      <c r="C79" s="33"/>
      <c r="D79" s="6"/>
      <c r="F79" s="7"/>
    </row>
    <row r="80" spans="2:6" s="5" customFormat="1" ht="12.75">
      <c r="B80" s="6"/>
      <c r="C80" s="33"/>
      <c r="D80" s="6"/>
      <c r="F80" s="7"/>
    </row>
    <row r="81" spans="2:6" s="5" customFormat="1" ht="12.75">
      <c r="B81" s="6"/>
      <c r="C81" s="33"/>
      <c r="D81" s="6"/>
      <c r="F81" s="7"/>
    </row>
    <row r="82" spans="2:6" s="5" customFormat="1" ht="12.75">
      <c r="B82" s="6"/>
      <c r="C82" s="33"/>
      <c r="D82" s="6"/>
      <c r="F82" s="7"/>
    </row>
    <row r="83" spans="2:6" s="5" customFormat="1" ht="12.75">
      <c r="B83" s="6"/>
      <c r="C83" s="33"/>
      <c r="D83" s="6"/>
      <c r="F83" s="7"/>
    </row>
    <row r="84" spans="2:6" s="5" customFormat="1" ht="12.75">
      <c r="B84" s="6"/>
      <c r="C84" s="33"/>
      <c r="D84" s="6"/>
      <c r="F84" s="7"/>
    </row>
    <row r="85" spans="2:6" s="5" customFormat="1" ht="12.75">
      <c r="B85" s="6"/>
      <c r="C85" s="33"/>
      <c r="D85" s="6"/>
      <c r="F85" s="7"/>
    </row>
    <row r="86" spans="2:6" s="5" customFormat="1" ht="12.75">
      <c r="B86" s="6"/>
      <c r="C86" s="33"/>
      <c r="D86" s="6"/>
      <c r="F86" s="7"/>
    </row>
    <row r="87" spans="2:6" s="5" customFormat="1" ht="12.75">
      <c r="B87" s="6"/>
      <c r="C87" s="33"/>
      <c r="D87" s="6"/>
      <c r="F87" s="7"/>
    </row>
    <row r="88" spans="2:6" s="5" customFormat="1" ht="12.75">
      <c r="B88" s="6"/>
      <c r="C88" s="33"/>
      <c r="D88" s="6"/>
      <c r="F88" s="7"/>
    </row>
    <row r="89" spans="2:6" s="5" customFormat="1" ht="12.75">
      <c r="B89" s="6"/>
      <c r="C89" s="33"/>
      <c r="D89" s="6"/>
      <c r="F89" s="7"/>
    </row>
    <row r="90" spans="2:6" s="5" customFormat="1" ht="12.75">
      <c r="B90" s="6"/>
      <c r="C90" s="33"/>
      <c r="D90" s="6"/>
      <c r="F90" s="7"/>
    </row>
    <row r="91" spans="2:6" s="5" customFormat="1" ht="12.75">
      <c r="B91" s="6"/>
      <c r="C91" s="33"/>
      <c r="D91" s="6"/>
      <c r="F91" s="7"/>
    </row>
    <row r="92" spans="2:6" s="5" customFormat="1" ht="12.75">
      <c r="B92" s="6"/>
      <c r="C92" s="33"/>
      <c r="D92" s="6"/>
      <c r="F92" s="7"/>
    </row>
    <row r="93" spans="2:6" s="5" customFormat="1" ht="12.75">
      <c r="B93" s="6"/>
      <c r="C93" s="33"/>
      <c r="D93" s="6"/>
      <c r="F93" s="7"/>
    </row>
    <row r="94" spans="2:6" s="5" customFormat="1" ht="12.75">
      <c r="B94" s="6"/>
      <c r="C94" s="33"/>
      <c r="D94" s="6"/>
      <c r="F94" s="7"/>
    </row>
    <row r="95" spans="2:6" s="5" customFormat="1" ht="12.75">
      <c r="B95" s="6"/>
      <c r="C95" s="33"/>
      <c r="D95" s="6"/>
      <c r="F95" s="7"/>
    </row>
    <row r="96" spans="2:6" s="5" customFormat="1" ht="12.75">
      <c r="B96" s="6"/>
      <c r="C96" s="33"/>
      <c r="D96" s="6"/>
      <c r="F96" s="7"/>
    </row>
    <row r="97" spans="2:6" s="5" customFormat="1" ht="12.75">
      <c r="B97" s="6"/>
      <c r="C97" s="33"/>
      <c r="D97" s="6"/>
      <c r="F97" s="7"/>
    </row>
    <row r="98" spans="2:6" s="5" customFormat="1" ht="12.75">
      <c r="B98" s="6"/>
      <c r="C98" s="33"/>
      <c r="D98" s="6"/>
      <c r="F98" s="7"/>
    </row>
    <row r="99" spans="2:6" s="5" customFormat="1" ht="12.75">
      <c r="B99" s="6"/>
      <c r="C99" s="33"/>
      <c r="D99" s="6"/>
      <c r="F99" s="7"/>
    </row>
    <row r="100" spans="2:6" s="5" customFormat="1" ht="12.75">
      <c r="B100" s="6"/>
      <c r="C100" s="33"/>
      <c r="D100" s="6"/>
      <c r="F100" s="7"/>
    </row>
    <row r="101" spans="2:6" s="5" customFormat="1" ht="12.75">
      <c r="B101" s="6"/>
      <c r="C101" s="33"/>
      <c r="D101" s="6"/>
      <c r="F101" s="7"/>
    </row>
    <row r="102" spans="2:6" s="5" customFormat="1" ht="12.75">
      <c r="B102" s="6"/>
      <c r="C102" s="33"/>
      <c r="D102" s="6"/>
      <c r="F102" s="7"/>
    </row>
    <row r="103" spans="2:6" s="5" customFormat="1" ht="12.75">
      <c r="B103" s="6"/>
      <c r="C103" s="33"/>
      <c r="D103" s="6"/>
      <c r="F103" s="7"/>
    </row>
    <row r="104" spans="2:6" s="5" customFormat="1" ht="12.75">
      <c r="B104" s="6"/>
      <c r="C104" s="33"/>
      <c r="D104" s="6"/>
      <c r="F104" s="7"/>
    </row>
    <row r="105" spans="2:6" s="5" customFormat="1" ht="12.75">
      <c r="B105" s="6"/>
      <c r="C105" s="33"/>
      <c r="D105" s="6"/>
      <c r="F105" s="7"/>
    </row>
    <row r="106" spans="2:6" s="5" customFormat="1" ht="12.75">
      <c r="B106" s="6"/>
      <c r="C106" s="33"/>
      <c r="D106" s="6"/>
      <c r="F106" s="7"/>
    </row>
    <row r="107" spans="2:6" s="5" customFormat="1" ht="12.75">
      <c r="B107" s="6"/>
      <c r="C107" s="33"/>
      <c r="D107" s="6"/>
      <c r="F107" s="7"/>
    </row>
    <row r="108" spans="2:6" s="5" customFormat="1" ht="12.75">
      <c r="B108" s="6"/>
      <c r="C108" s="33"/>
      <c r="D108" s="6"/>
      <c r="F108" s="7"/>
    </row>
    <row r="109" spans="2:6" s="5" customFormat="1" ht="12.75">
      <c r="B109" s="6"/>
      <c r="C109" s="33"/>
      <c r="D109" s="6"/>
      <c r="F109" s="7"/>
    </row>
    <row r="110" spans="2:6" s="5" customFormat="1" ht="12.75">
      <c r="B110" s="6"/>
      <c r="C110" s="33"/>
      <c r="D110" s="6"/>
      <c r="F110" s="7"/>
    </row>
    <row r="111" spans="2:6" s="5" customFormat="1" ht="12.75">
      <c r="B111" s="6"/>
      <c r="C111" s="33"/>
      <c r="D111" s="6"/>
      <c r="F111" s="7"/>
    </row>
    <row r="112" spans="2:6" s="5" customFormat="1" ht="12.75">
      <c r="B112" s="6"/>
      <c r="C112" s="33"/>
      <c r="D112" s="6"/>
      <c r="F112" s="7"/>
    </row>
    <row r="113" spans="2:6" s="5" customFormat="1" ht="12.75">
      <c r="B113" s="6"/>
      <c r="C113" s="33"/>
      <c r="D113" s="6"/>
      <c r="F113" s="7"/>
    </row>
    <row r="114" spans="2:6" s="5" customFormat="1" ht="12.75">
      <c r="B114" s="6"/>
      <c r="C114" s="33"/>
      <c r="D114" s="6"/>
      <c r="F114" s="7"/>
    </row>
    <row r="115" spans="2:6" s="5" customFormat="1" ht="12.75">
      <c r="B115" s="6"/>
      <c r="C115" s="33"/>
      <c r="D115" s="6"/>
      <c r="F115" s="7"/>
    </row>
    <row r="116" spans="2:6" s="5" customFormat="1" ht="12.75">
      <c r="B116" s="6"/>
      <c r="C116" s="33"/>
      <c r="D116" s="6"/>
      <c r="F116" s="7"/>
    </row>
    <row r="117" spans="2:6" s="5" customFormat="1" ht="12.75">
      <c r="B117" s="6"/>
      <c r="C117" s="33"/>
      <c r="D117" s="6"/>
      <c r="F117" s="7"/>
    </row>
    <row r="118" spans="2:6" s="5" customFormat="1" ht="12.75">
      <c r="B118" s="6"/>
      <c r="C118" s="33"/>
      <c r="D118" s="6"/>
      <c r="F118" s="7"/>
    </row>
    <row r="119" spans="2:6" s="5" customFormat="1" ht="12.75">
      <c r="B119" s="6"/>
      <c r="C119" s="33"/>
      <c r="D119" s="6"/>
      <c r="F119" s="7"/>
    </row>
    <row r="120" spans="2:6" s="5" customFormat="1" ht="12.75">
      <c r="B120" s="6"/>
      <c r="C120" s="33"/>
      <c r="D120" s="6"/>
      <c r="F120" s="7"/>
    </row>
    <row r="121" spans="2:6" s="5" customFormat="1" ht="12.75">
      <c r="B121" s="6"/>
      <c r="C121" s="33"/>
      <c r="D121" s="6"/>
      <c r="F121" s="7"/>
    </row>
    <row r="122" spans="2:6" s="5" customFormat="1" ht="12.75">
      <c r="B122" s="6"/>
      <c r="C122" s="33"/>
      <c r="D122" s="6"/>
      <c r="F122" s="7"/>
    </row>
    <row r="123" spans="2:6" s="5" customFormat="1" ht="12.75">
      <c r="B123" s="6"/>
      <c r="C123" s="33"/>
      <c r="D123" s="6"/>
      <c r="F123" s="7"/>
    </row>
    <row r="124" spans="2:6" s="5" customFormat="1" ht="12.75">
      <c r="B124" s="6"/>
      <c r="C124" s="33"/>
      <c r="D124" s="6"/>
      <c r="F124" s="7"/>
    </row>
    <row r="125" spans="2:6" s="5" customFormat="1" ht="12.75">
      <c r="B125" s="6"/>
      <c r="C125" s="33"/>
      <c r="D125" s="6"/>
      <c r="F125" s="7"/>
    </row>
    <row r="126" spans="2:6" s="5" customFormat="1" ht="12.75">
      <c r="B126" s="6"/>
      <c r="C126" s="33"/>
      <c r="D126" s="6"/>
      <c r="F126" s="7"/>
    </row>
    <row r="127" spans="2:6" s="5" customFormat="1" ht="12.75">
      <c r="B127" s="6"/>
      <c r="C127" s="33"/>
      <c r="D127" s="6"/>
      <c r="F127" s="7"/>
    </row>
    <row r="128" spans="2:6" s="5" customFormat="1" ht="12.75">
      <c r="B128" s="6"/>
      <c r="C128" s="33"/>
      <c r="D128" s="6"/>
      <c r="F128" s="7"/>
    </row>
    <row r="129" spans="2:6" s="5" customFormat="1" ht="12.75">
      <c r="B129" s="6"/>
      <c r="C129" s="33"/>
      <c r="D129" s="6"/>
      <c r="F129" s="7"/>
    </row>
    <row r="130" spans="2:6" s="5" customFormat="1" ht="12.75">
      <c r="B130" s="6"/>
      <c r="C130" s="33"/>
      <c r="D130" s="6"/>
      <c r="F130" s="7"/>
    </row>
    <row r="131" spans="2:6" s="5" customFormat="1" ht="12.75">
      <c r="B131" s="6"/>
      <c r="C131" s="33"/>
      <c r="D131" s="6"/>
      <c r="F131" s="7"/>
    </row>
    <row r="132" spans="2:6" s="5" customFormat="1" ht="12.75">
      <c r="B132" s="6"/>
      <c r="C132" s="33"/>
      <c r="D132" s="6"/>
      <c r="F132" s="7"/>
    </row>
    <row r="133" spans="2:6" s="5" customFormat="1" ht="12.75">
      <c r="B133" s="6"/>
      <c r="C133" s="33"/>
      <c r="D133" s="6"/>
      <c r="F133" s="7"/>
    </row>
    <row r="134" spans="2:6" s="5" customFormat="1" ht="12.75">
      <c r="B134" s="6"/>
      <c r="C134" s="33"/>
      <c r="D134" s="6"/>
      <c r="F134" s="7"/>
    </row>
    <row r="135" spans="2:6" s="5" customFormat="1" ht="12.75">
      <c r="B135" s="6"/>
      <c r="C135" s="33"/>
      <c r="D135" s="6"/>
      <c r="F135" s="7"/>
    </row>
    <row r="136" spans="2:6" s="5" customFormat="1" ht="12.75">
      <c r="B136" s="6"/>
      <c r="C136" s="33"/>
      <c r="D136" s="6"/>
      <c r="F136" s="7"/>
    </row>
    <row r="137" spans="2:6" s="5" customFormat="1" ht="12.75">
      <c r="B137" s="6"/>
      <c r="C137" s="33"/>
      <c r="D137" s="6"/>
      <c r="F137" s="7"/>
    </row>
    <row r="138" spans="2:6" s="5" customFormat="1" ht="12.75">
      <c r="B138" s="6"/>
      <c r="C138" s="33"/>
      <c r="D138" s="6"/>
      <c r="F138" s="7"/>
    </row>
    <row r="139" spans="2:6" s="5" customFormat="1" ht="12.75">
      <c r="B139" s="6"/>
      <c r="C139" s="33"/>
      <c r="D139" s="6"/>
      <c r="F139" s="7"/>
    </row>
    <row r="140" spans="2:6" s="5" customFormat="1" ht="12.75">
      <c r="B140" s="6"/>
      <c r="C140" s="33"/>
      <c r="D140" s="6"/>
      <c r="F140" s="7"/>
    </row>
    <row r="141" spans="2:6" s="5" customFormat="1" ht="12.75">
      <c r="B141" s="6"/>
      <c r="C141" s="33"/>
      <c r="D141" s="6"/>
      <c r="F141" s="7"/>
    </row>
    <row r="142" spans="2:6" s="5" customFormat="1" ht="12.75">
      <c r="B142" s="6"/>
      <c r="C142" s="33"/>
      <c r="D142" s="6"/>
      <c r="F142" s="7"/>
    </row>
    <row r="143" spans="2:6" s="5" customFormat="1" ht="12.75">
      <c r="B143" s="6"/>
      <c r="C143" s="33"/>
      <c r="D143" s="6"/>
      <c r="F143" s="7"/>
    </row>
    <row r="144" spans="2:6" s="5" customFormat="1" ht="12.75">
      <c r="B144" s="6"/>
      <c r="C144" s="33"/>
      <c r="D144" s="6"/>
      <c r="F144" s="7"/>
    </row>
    <row r="145" spans="2:6" s="5" customFormat="1" ht="12.75">
      <c r="B145" s="6"/>
      <c r="C145" s="33"/>
      <c r="D145" s="6"/>
      <c r="F145" s="7"/>
    </row>
    <row r="146" spans="2:6" s="5" customFormat="1" ht="12.75">
      <c r="B146" s="6"/>
      <c r="C146" s="33"/>
      <c r="D146" s="6"/>
      <c r="F146" s="7"/>
    </row>
    <row r="147" spans="2:6" s="5" customFormat="1" ht="12.75">
      <c r="B147" s="6"/>
      <c r="C147" s="33"/>
      <c r="D147" s="6"/>
      <c r="F147" s="7"/>
    </row>
    <row r="148" spans="2:6" s="5" customFormat="1" ht="12.75">
      <c r="B148" s="6"/>
      <c r="C148" s="33"/>
      <c r="D148" s="6"/>
      <c r="F148" s="7"/>
    </row>
    <row r="149" spans="2:6" s="5" customFormat="1" ht="12.75">
      <c r="B149" s="6"/>
      <c r="C149" s="33"/>
      <c r="D149" s="6"/>
      <c r="F149" s="7"/>
    </row>
    <row r="150" spans="2:6" s="5" customFormat="1" ht="12.75">
      <c r="B150" s="6"/>
      <c r="C150" s="33"/>
      <c r="D150" s="6"/>
      <c r="F150" s="7"/>
    </row>
    <row r="151" spans="2:6" s="5" customFormat="1" ht="12.75">
      <c r="B151" s="6"/>
      <c r="C151" s="33"/>
      <c r="D151" s="6"/>
      <c r="F151" s="7"/>
    </row>
    <row r="152" spans="2:6" s="5" customFormat="1" ht="12.75">
      <c r="B152" s="6"/>
      <c r="C152" s="33"/>
      <c r="D152" s="6"/>
      <c r="F152" s="7"/>
    </row>
    <row r="153" spans="2:6" s="5" customFormat="1" ht="12.75">
      <c r="B153" s="6"/>
      <c r="C153" s="33"/>
      <c r="D153" s="6"/>
      <c r="F153" s="7"/>
    </row>
    <row r="154" spans="2:6" s="5" customFormat="1" ht="12.75">
      <c r="B154" s="6"/>
      <c r="C154" s="33"/>
      <c r="D154" s="6"/>
      <c r="F154" s="7"/>
    </row>
    <row r="155" spans="2:6" s="5" customFormat="1" ht="12.75">
      <c r="B155" s="6"/>
      <c r="C155" s="33"/>
      <c r="D155" s="6"/>
      <c r="F155" s="7"/>
    </row>
    <row r="156" spans="2:6" s="5" customFormat="1" ht="12.75">
      <c r="B156" s="6"/>
      <c r="C156" s="33"/>
      <c r="D156" s="6"/>
      <c r="F156" s="7"/>
    </row>
    <row r="157" spans="2:6" s="5" customFormat="1" ht="12.75">
      <c r="B157" s="6"/>
      <c r="C157" s="33"/>
      <c r="D157" s="6"/>
      <c r="F157" s="7"/>
    </row>
    <row r="158" spans="2:6" s="5" customFormat="1" ht="12.75">
      <c r="B158" s="6"/>
      <c r="C158" s="33"/>
      <c r="D158" s="6"/>
      <c r="F158" s="7"/>
    </row>
    <row r="159" spans="2:6" s="5" customFormat="1" ht="12.75">
      <c r="B159" s="6"/>
      <c r="C159" s="33"/>
      <c r="D159" s="6"/>
      <c r="F159" s="7"/>
    </row>
    <row r="160" spans="2:6" s="5" customFormat="1" ht="12.75">
      <c r="B160" s="6"/>
      <c r="C160" s="33"/>
      <c r="D160" s="6"/>
      <c r="F160" s="7"/>
    </row>
    <row r="161" spans="2:6" s="5" customFormat="1" ht="12.75">
      <c r="B161" s="6"/>
      <c r="C161" s="33"/>
      <c r="D161" s="6"/>
      <c r="F161" s="7"/>
    </row>
    <row r="162" spans="2:6" s="5" customFormat="1" ht="12.75">
      <c r="B162" s="6"/>
      <c r="C162" s="33"/>
      <c r="D162" s="6"/>
      <c r="F162" s="7"/>
    </row>
    <row r="163" spans="2:6" s="5" customFormat="1" ht="12.75">
      <c r="B163" s="6"/>
      <c r="C163" s="33"/>
      <c r="D163" s="6"/>
      <c r="F163" s="7"/>
    </row>
    <row r="164" spans="2:6" s="5" customFormat="1" ht="12.75">
      <c r="B164" s="6"/>
      <c r="C164" s="33"/>
      <c r="D164" s="6"/>
      <c r="F164" s="7"/>
    </row>
    <row r="165" spans="2:6" s="5" customFormat="1" ht="12.75">
      <c r="B165" s="6"/>
      <c r="C165" s="33"/>
      <c r="D165" s="6"/>
      <c r="F165" s="7"/>
    </row>
    <row r="166" spans="2:6" s="5" customFormat="1" ht="12.75">
      <c r="B166" s="6"/>
      <c r="C166" s="33"/>
      <c r="D166" s="6"/>
      <c r="F166" s="7"/>
    </row>
    <row r="167" spans="2:6" s="5" customFormat="1" ht="12.75">
      <c r="B167" s="6"/>
      <c r="C167" s="33"/>
      <c r="D167" s="6"/>
      <c r="F167" s="7"/>
    </row>
    <row r="168" spans="2:6" s="5" customFormat="1" ht="12.75">
      <c r="B168" s="6"/>
      <c r="C168" s="33"/>
      <c r="D168" s="6"/>
      <c r="F168" s="7"/>
    </row>
    <row r="169" spans="2:6" s="5" customFormat="1" ht="12.75">
      <c r="B169" s="6"/>
      <c r="C169" s="33"/>
      <c r="D169" s="6"/>
      <c r="F169" s="7"/>
    </row>
    <row r="170" spans="2:6" s="5" customFormat="1" ht="12.75">
      <c r="B170" s="6"/>
      <c r="C170" s="33"/>
      <c r="D170" s="6"/>
      <c r="F170" s="7"/>
    </row>
    <row r="171" spans="2:6" s="5" customFormat="1" ht="12.75">
      <c r="B171" s="6"/>
      <c r="C171" s="33"/>
      <c r="D171" s="6"/>
      <c r="F171" s="7"/>
    </row>
    <row r="172" spans="2:6" s="5" customFormat="1" ht="12.75">
      <c r="B172" s="6"/>
      <c r="C172" s="33"/>
      <c r="D172" s="6"/>
      <c r="F172" s="7"/>
    </row>
    <row r="173" spans="2:6" s="5" customFormat="1" ht="12.75">
      <c r="B173" s="6"/>
      <c r="C173" s="33"/>
      <c r="D173" s="6"/>
      <c r="F173" s="7"/>
    </row>
    <row r="174" spans="2:6" s="5" customFormat="1" ht="12.75">
      <c r="B174" s="6"/>
      <c r="C174" s="33"/>
      <c r="D174" s="6"/>
      <c r="F174" s="7"/>
    </row>
    <row r="175" spans="2:6" s="5" customFormat="1" ht="12.75">
      <c r="B175" s="6"/>
      <c r="C175" s="33"/>
      <c r="D175" s="6"/>
      <c r="F175" s="7"/>
    </row>
    <row r="176" spans="2:6" s="5" customFormat="1" ht="12.75">
      <c r="B176" s="6"/>
      <c r="C176" s="33"/>
      <c r="D176" s="6"/>
      <c r="F176" s="7"/>
    </row>
    <row r="177" spans="2:6" s="5" customFormat="1" ht="12.75">
      <c r="B177" s="6"/>
      <c r="C177" s="33"/>
      <c r="D177" s="6"/>
      <c r="F177" s="7"/>
    </row>
    <row r="178" spans="2:6" s="5" customFormat="1" ht="12.75">
      <c r="B178" s="6"/>
      <c r="C178" s="33"/>
      <c r="D178" s="6"/>
      <c r="F178" s="7"/>
    </row>
    <row r="179" spans="2:6" s="5" customFormat="1" ht="12.75">
      <c r="B179" s="6"/>
      <c r="C179" s="33"/>
      <c r="D179" s="6"/>
      <c r="F179" s="7"/>
    </row>
    <row r="180" spans="2:6" s="5" customFormat="1" ht="12.75">
      <c r="B180" s="6"/>
      <c r="C180" s="33"/>
      <c r="D180" s="6"/>
      <c r="F180" s="7"/>
    </row>
    <row r="181" spans="2:6" s="5" customFormat="1" ht="12.75">
      <c r="B181" s="6"/>
      <c r="C181" s="33"/>
      <c r="D181" s="6"/>
      <c r="F181" s="7"/>
    </row>
    <row r="182" spans="2:6" s="5" customFormat="1" ht="12.75">
      <c r="B182" s="6"/>
      <c r="C182" s="33"/>
      <c r="D182" s="6"/>
      <c r="F182" s="7"/>
    </row>
    <row r="183" spans="2:6" s="5" customFormat="1" ht="12.75">
      <c r="B183" s="6"/>
      <c r="C183" s="33"/>
      <c r="D183" s="6"/>
      <c r="F183" s="7"/>
    </row>
    <row r="184" spans="2:6" s="5" customFormat="1" ht="12.75">
      <c r="B184" s="6"/>
      <c r="C184" s="33"/>
      <c r="D184" s="6"/>
      <c r="F184" s="7"/>
    </row>
    <row r="185" spans="2:6" s="5" customFormat="1" ht="12.75">
      <c r="B185" s="6"/>
      <c r="C185" s="33"/>
      <c r="D185" s="6"/>
      <c r="F185" s="7"/>
    </row>
    <row r="186" spans="2:6" s="5" customFormat="1" ht="12.75">
      <c r="B186" s="6"/>
      <c r="C186" s="33"/>
      <c r="D186" s="6"/>
      <c r="F186" s="7"/>
    </row>
    <row r="187" spans="2:6" s="5" customFormat="1" ht="12.75">
      <c r="B187" s="6"/>
      <c r="C187" s="33"/>
      <c r="D187" s="6"/>
      <c r="F187" s="7"/>
    </row>
    <row r="188" spans="2:6" s="5" customFormat="1" ht="12.75">
      <c r="B188" s="6"/>
      <c r="C188" s="33"/>
      <c r="D188" s="6"/>
      <c r="F188" s="7"/>
    </row>
    <row r="189" spans="2:6" s="5" customFormat="1" ht="12.75">
      <c r="B189" s="6"/>
      <c r="C189" s="33"/>
      <c r="D189" s="6"/>
      <c r="F189" s="7"/>
    </row>
    <row r="190" spans="2:6" s="5" customFormat="1" ht="12.75">
      <c r="B190" s="6"/>
      <c r="C190" s="33"/>
      <c r="D190" s="6"/>
      <c r="F190" s="7"/>
    </row>
    <row r="191" spans="2:6" s="5" customFormat="1" ht="12.75">
      <c r="B191" s="6"/>
      <c r="C191" s="33"/>
      <c r="D191" s="6"/>
      <c r="F191" s="7"/>
    </row>
    <row r="192" spans="2:6" s="5" customFormat="1" ht="12.75">
      <c r="B192" s="6"/>
      <c r="C192" s="33"/>
      <c r="D192" s="6"/>
      <c r="F192" s="7"/>
    </row>
    <row r="193" spans="2:6" s="5" customFormat="1" ht="12.75">
      <c r="B193" s="6"/>
      <c r="C193" s="33"/>
      <c r="D193" s="6"/>
      <c r="F193" s="7"/>
    </row>
    <row r="194" spans="2:6" s="5" customFormat="1" ht="12.75">
      <c r="B194" s="6"/>
      <c r="C194" s="33"/>
      <c r="D194" s="6"/>
      <c r="F194" s="7"/>
    </row>
    <row r="195" spans="2:6" s="5" customFormat="1" ht="12.75">
      <c r="B195" s="6"/>
      <c r="C195" s="33"/>
      <c r="D195" s="6"/>
      <c r="F195" s="7"/>
    </row>
    <row r="196" spans="2:6" s="5" customFormat="1" ht="12.75">
      <c r="B196" s="6"/>
      <c r="C196" s="33"/>
      <c r="D196" s="6"/>
      <c r="F196" s="7"/>
    </row>
    <row r="197" spans="2:6" s="5" customFormat="1" ht="12.75">
      <c r="B197" s="6"/>
      <c r="C197" s="33"/>
      <c r="D197" s="6"/>
      <c r="F197" s="7"/>
    </row>
    <row r="198" spans="2:6" s="5" customFormat="1" ht="12.75">
      <c r="B198" s="6"/>
      <c r="C198" s="33"/>
      <c r="D198" s="6"/>
      <c r="F198" s="7"/>
    </row>
    <row r="199" spans="2:6" s="5" customFormat="1" ht="12.75">
      <c r="B199" s="6"/>
      <c r="C199" s="33"/>
      <c r="D199" s="6"/>
      <c r="F199" s="7"/>
    </row>
    <row r="200" spans="2:6" s="5" customFormat="1" ht="12.75">
      <c r="B200" s="6"/>
      <c r="C200" s="33"/>
      <c r="D200" s="6"/>
      <c r="F200" s="7"/>
    </row>
    <row r="201" spans="2:6" s="5" customFormat="1" ht="12.75">
      <c r="B201" s="6"/>
      <c r="C201" s="33"/>
      <c r="D201" s="6"/>
      <c r="F201" s="7"/>
    </row>
    <row r="202" spans="2:6" s="5" customFormat="1" ht="12.75">
      <c r="B202" s="6"/>
      <c r="C202" s="33"/>
      <c r="D202" s="6"/>
      <c r="F202" s="7"/>
    </row>
    <row r="203" spans="2:6" s="5" customFormat="1" ht="12.75">
      <c r="B203" s="6"/>
      <c r="C203" s="33"/>
      <c r="D203" s="6"/>
      <c r="F203" s="7"/>
    </row>
    <row r="204" spans="2:6" s="5" customFormat="1" ht="12.75">
      <c r="B204" s="6"/>
      <c r="C204" s="33"/>
      <c r="D204" s="6"/>
      <c r="F204" s="7"/>
    </row>
    <row r="205" spans="2:6" s="5" customFormat="1" ht="12.75">
      <c r="B205" s="6"/>
      <c r="C205" s="33"/>
      <c r="D205" s="6"/>
      <c r="F205" s="7"/>
    </row>
    <row r="206" spans="2:6" s="5" customFormat="1" ht="12.75">
      <c r="B206" s="6"/>
      <c r="C206" s="33"/>
      <c r="D206" s="6"/>
      <c r="F206" s="7"/>
    </row>
    <row r="207" spans="2:6" s="5" customFormat="1" ht="12.75">
      <c r="B207" s="6"/>
      <c r="C207" s="33"/>
      <c r="D207" s="6"/>
      <c r="F207" s="7"/>
    </row>
    <row r="208" spans="2:6" s="5" customFormat="1" ht="12.75">
      <c r="B208" s="6"/>
      <c r="C208" s="33"/>
      <c r="D208" s="6"/>
      <c r="F208" s="7"/>
    </row>
    <row r="209" spans="2:6" s="5" customFormat="1" ht="12.75">
      <c r="B209" s="6"/>
      <c r="C209" s="33"/>
      <c r="D209" s="6"/>
      <c r="F209" s="7"/>
    </row>
    <row r="210" spans="2:6" s="5" customFormat="1" ht="12.75">
      <c r="B210" s="6"/>
      <c r="C210" s="33"/>
      <c r="D210" s="6"/>
      <c r="F210" s="7"/>
    </row>
    <row r="211" spans="2:6" s="5" customFormat="1" ht="12.75">
      <c r="B211" s="6"/>
      <c r="C211" s="33"/>
      <c r="D211" s="6"/>
      <c r="F211" s="7"/>
    </row>
    <row r="212" spans="2:6" s="5" customFormat="1" ht="12.75">
      <c r="B212" s="6"/>
      <c r="C212" s="33"/>
      <c r="D212" s="6"/>
      <c r="F212" s="7"/>
    </row>
    <row r="213" spans="2:6" s="5" customFormat="1" ht="12.75">
      <c r="B213" s="6"/>
      <c r="C213" s="33"/>
      <c r="D213" s="6"/>
      <c r="F213" s="7"/>
    </row>
    <row r="214" spans="2:6" s="5" customFormat="1" ht="12.75">
      <c r="B214" s="6"/>
      <c r="C214" s="33"/>
      <c r="D214" s="6"/>
      <c r="F214" s="7"/>
    </row>
    <row r="215" spans="2:6" s="5" customFormat="1" ht="12.75">
      <c r="B215" s="6"/>
      <c r="C215" s="33"/>
      <c r="D215" s="6"/>
      <c r="F215" s="7"/>
    </row>
    <row r="216" spans="2:6" s="5" customFormat="1" ht="12.75">
      <c r="B216" s="6"/>
      <c r="C216" s="33"/>
      <c r="D216" s="6"/>
      <c r="F216" s="7"/>
    </row>
    <row r="217" spans="2:6" s="5" customFormat="1" ht="12.75">
      <c r="B217" s="6"/>
      <c r="C217" s="33"/>
      <c r="D217" s="6"/>
      <c r="F217" s="7"/>
    </row>
    <row r="218" spans="2:6" s="5" customFormat="1" ht="12.75">
      <c r="B218" s="6"/>
      <c r="C218" s="33"/>
      <c r="D218" s="6"/>
      <c r="F218" s="7"/>
    </row>
    <row r="219" spans="2:6" s="5" customFormat="1" ht="12.75">
      <c r="B219" s="6"/>
      <c r="C219" s="33"/>
      <c r="D219" s="6"/>
      <c r="F219" s="7"/>
    </row>
    <row r="220" spans="2:6" s="5" customFormat="1" ht="12.75">
      <c r="B220" s="6"/>
      <c r="C220" s="33"/>
      <c r="D220" s="6"/>
      <c r="F220" s="7"/>
    </row>
    <row r="221" spans="2:6" s="5" customFormat="1" ht="12.75">
      <c r="B221" s="6"/>
      <c r="C221" s="33"/>
      <c r="D221" s="6"/>
      <c r="F221" s="7"/>
    </row>
    <row r="222" spans="2:6" s="5" customFormat="1" ht="12.75">
      <c r="B222" s="6"/>
      <c r="C222" s="33"/>
      <c r="D222" s="6"/>
      <c r="F222" s="7"/>
    </row>
    <row r="223" spans="2:6" s="5" customFormat="1" ht="12.75">
      <c r="B223" s="6"/>
      <c r="C223" s="33"/>
      <c r="D223" s="6"/>
      <c r="F223" s="7"/>
    </row>
    <row r="224" spans="2:6" s="5" customFormat="1" ht="12.75">
      <c r="B224" s="6"/>
      <c r="C224" s="33"/>
      <c r="D224" s="6"/>
      <c r="F224" s="7"/>
    </row>
    <row r="225" spans="2:6" s="5" customFormat="1" ht="12.75">
      <c r="B225" s="6"/>
      <c r="C225" s="33"/>
      <c r="D225" s="6"/>
      <c r="F225" s="7"/>
    </row>
    <row r="226" spans="2:6" s="5" customFormat="1" ht="12.75">
      <c r="B226" s="6"/>
      <c r="C226" s="33"/>
      <c r="D226" s="6"/>
      <c r="F226" s="7"/>
    </row>
    <row r="227" spans="2:6" s="5" customFormat="1" ht="12.75">
      <c r="B227" s="6"/>
      <c r="C227" s="33"/>
      <c r="D227" s="6"/>
      <c r="F227" s="7"/>
    </row>
    <row r="228" spans="2:6" s="5" customFormat="1" ht="12.75">
      <c r="B228" s="6"/>
      <c r="C228" s="33"/>
      <c r="D228" s="6"/>
      <c r="F228" s="7"/>
    </row>
    <row r="229" spans="2:6" s="5" customFormat="1" ht="12.75">
      <c r="B229" s="6"/>
      <c r="C229" s="33"/>
      <c r="D229" s="6"/>
      <c r="F229" s="7"/>
    </row>
    <row r="230" spans="2:6" s="5" customFormat="1" ht="12.75">
      <c r="B230" s="6"/>
      <c r="C230" s="33"/>
      <c r="D230" s="6"/>
      <c r="F230" s="7"/>
    </row>
    <row r="231" spans="2:6" s="5" customFormat="1" ht="12.75">
      <c r="B231" s="6"/>
      <c r="C231" s="33"/>
      <c r="D231" s="6"/>
      <c r="F231" s="7"/>
    </row>
    <row r="232" spans="2:6" s="5" customFormat="1" ht="12.75">
      <c r="B232" s="6"/>
      <c r="C232" s="33"/>
      <c r="D232" s="6"/>
      <c r="F232" s="7"/>
    </row>
    <row r="233" spans="2:6" s="5" customFormat="1" ht="12.75">
      <c r="B233" s="6"/>
      <c r="C233" s="33"/>
      <c r="D233" s="6"/>
      <c r="F233" s="7"/>
    </row>
    <row r="234" spans="2:6" s="5" customFormat="1" ht="12.75">
      <c r="B234" s="6"/>
      <c r="C234" s="33"/>
      <c r="D234" s="6"/>
      <c r="F234" s="7"/>
    </row>
    <row r="235" spans="2:6" s="5" customFormat="1" ht="12.75">
      <c r="B235" s="6"/>
      <c r="C235" s="33"/>
      <c r="D235" s="6"/>
      <c r="F235" s="7"/>
    </row>
    <row r="236" spans="2:6" s="5" customFormat="1" ht="12.75">
      <c r="B236" s="6"/>
      <c r="C236" s="33"/>
      <c r="D236" s="6"/>
      <c r="F236" s="7"/>
    </row>
    <row r="237" spans="2:6" s="5" customFormat="1" ht="12.75">
      <c r="B237" s="6"/>
      <c r="C237" s="33"/>
      <c r="D237" s="6"/>
      <c r="F237" s="7"/>
    </row>
    <row r="238" spans="2:6" s="5" customFormat="1" ht="12.75">
      <c r="B238" s="6"/>
      <c r="C238" s="33"/>
      <c r="D238" s="6"/>
      <c r="F238" s="7"/>
    </row>
    <row r="239" spans="2:6" s="5" customFormat="1" ht="12.75">
      <c r="B239" s="6"/>
      <c r="C239" s="33"/>
      <c r="D239" s="6"/>
      <c r="F239" s="7"/>
    </row>
    <row r="240" spans="2:6" s="5" customFormat="1" ht="12.75">
      <c r="B240" s="6"/>
      <c r="C240" s="33"/>
      <c r="D240" s="6"/>
      <c r="F240" s="7"/>
    </row>
    <row r="241" spans="2:6" s="5" customFormat="1" ht="12.75">
      <c r="B241" s="6"/>
      <c r="C241" s="33"/>
      <c r="D241" s="6"/>
      <c r="F241" s="7"/>
    </row>
    <row r="242" spans="2:6" s="5" customFormat="1" ht="12.75">
      <c r="B242" s="6"/>
      <c r="C242" s="33"/>
      <c r="D242" s="6"/>
      <c r="F242" s="7"/>
    </row>
    <row r="243" spans="2:6" s="5" customFormat="1" ht="12.75">
      <c r="B243" s="6"/>
      <c r="C243" s="33"/>
      <c r="D243" s="6"/>
      <c r="F243" s="7"/>
    </row>
    <row r="244" spans="2:6" s="5" customFormat="1" ht="12.75">
      <c r="B244" s="6"/>
      <c r="C244" s="33"/>
      <c r="D244" s="6"/>
      <c r="F244" s="7"/>
    </row>
    <row r="245" spans="2:6" s="5" customFormat="1" ht="12.75">
      <c r="B245" s="6"/>
      <c r="C245" s="33"/>
      <c r="D245" s="6"/>
      <c r="F245" s="7"/>
    </row>
    <row r="246" spans="2:6" s="5" customFormat="1" ht="12.75">
      <c r="B246" s="6"/>
      <c r="C246" s="33"/>
      <c r="D246" s="6"/>
      <c r="F246" s="7"/>
    </row>
    <row r="247" spans="2:6" s="5" customFormat="1" ht="12.75">
      <c r="B247" s="6"/>
      <c r="C247" s="33"/>
      <c r="D247" s="6"/>
      <c r="F247" s="7"/>
    </row>
    <row r="248" spans="2:6" s="5" customFormat="1" ht="12.75">
      <c r="B248" s="6"/>
      <c r="C248" s="33"/>
      <c r="D248" s="6"/>
      <c r="F248" s="7"/>
    </row>
    <row r="249" spans="2:6" s="5" customFormat="1" ht="12.75">
      <c r="B249" s="6"/>
      <c r="C249" s="33"/>
      <c r="D249" s="6"/>
      <c r="F249" s="7"/>
    </row>
    <row r="250" spans="2:6" s="5" customFormat="1" ht="12.75">
      <c r="B250" s="6"/>
      <c r="C250" s="33"/>
      <c r="D250" s="6"/>
      <c r="F250" s="7"/>
    </row>
    <row r="251" spans="2:6" s="5" customFormat="1" ht="12.75">
      <c r="B251" s="6"/>
      <c r="C251" s="33"/>
      <c r="D251" s="6"/>
      <c r="F251" s="7"/>
    </row>
    <row r="252" spans="2:6" s="5" customFormat="1" ht="12.75">
      <c r="B252" s="6"/>
      <c r="C252" s="33"/>
      <c r="D252" s="6"/>
      <c r="F252" s="7"/>
    </row>
    <row r="253" spans="2:6" s="5" customFormat="1" ht="12.75">
      <c r="B253" s="6"/>
      <c r="C253" s="33"/>
      <c r="D253" s="6"/>
      <c r="F253" s="7"/>
    </row>
    <row r="254" spans="2:6" s="5" customFormat="1" ht="12.75">
      <c r="B254" s="6"/>
      <c r="C254" s="33"/>
      <c r="D254" s="6"/>
      <c r="F254" s="7"/>
    </row>
    <row r="255" spans="2:6" s="5" customFormat="1" ht="12.75">
      <c r="B255" s="6"/>
      <c r="C255" s="33"/>
      <c r="D255" s="6"/>
      <c r="F255" s="7"/>
    </row>
    <row r="256" spans="2:6" s="5" customFormat="1" ht="12.75">
      <c r="B256" s="6"/>
      <c r="C256" s="33"/>
      <c r="D256" s="6"/>
      <c r="F256" s="7"/>
    </row>
    <row r="257" spans="2:6" s="5" customFormat="1" ht="12.75">
      <c r="B257" s="6"/>
      <c r="C257" s="33"/>
      <c r="D257" s="6"/>
      <c r="F257" s="7"/>
    </row>
    <row r="258" spans="2:6" s="5" customFormat="1" ht="12.75">
      <c r="B258" s="6"/>
      <c r="C258" s="33"/>
      <c r="D258" s="6"/>
      <c r="F258" s="7"/>
    </row>
    <row r="259" spans="2:6" s="5" customFormat="1" ht="12.75">
      <c r="B259" s="6"/>
      <c r="C259" s="33"/>
      <c r="D259" s="6"/>
      <c r="F259" s="7"/>
    </row>
    <row r="260" spans="2:6" s="5" customFormat="1" ht="12.75">
      <c r="B260" s="6"/>
      <c r="C260" s="33"/>
      <c r="D260" s="6"/>
      <c r="F260" s="7"/>
    </row>
    <row r="261" spans="2:6" s="5" customFormat="1" ht="12.75">
      <c r="B261" s="6"/>
      <c r="C261" s="33"/>
      <c r="D261" s="6"/>
      <c r="F261" s="7"/>
    </row>
    <row r="262" spans="2:6" s="5" customFormat="1" ht="12.75">
      <c r="B262" s="6"/>
      <c r="C262" s="33"/>
      <c r="D262" s="6"/>
      <c r="F262" s="7"/>
    </row>
    <row r="263" spans="2:6" s="5" customFormat="1" ht="12.75">
      <c r="B263" s="6"/>
      <c r="C263" s="33"/>
      <c r="D263" s="6"/>
      <c r="F263" s="7"/>
    </row>
    <row r="264" spans="2:6" s="5" customFormat="1" ht="12.75">
      <c r="B264" s="6"/>
      <c r="C264" s="33"/>
      <c r="D264" s="6"/>
      <c r="F264" s="7"/>
    </row>
    <row r="265" spans="2:6" s="5" customFormat="1" ht="12.75">
      <c r="B265" s="6"/>
      <c r="C265" s="33"/>
      <c r="D265" s="6"/>
      <c r="F265" s="7"/>
    </row>
    <row r="266" spans="2:6" s="5" customFormat="1" ht="12.75">
      <c r="B266" s="6"/>
      <c r="C266" s="33"/>
      <c r="D266" s="6"/>
      <c r="F266" s="7"/>
    </row>
    <row r="267" spans="2:6" s="5" customFormat="1" ht="12.75">
      <c r="B267" s="6"/>
      <c r="C267" s="33"/>
      <c r="D267" s="6"/>
      <c r="F267" s="7"/>
    </row>
    <row r="268" spans="2:6" s="5" customFormat="1" ht="12.75">
      <c r="B268" s="6"/>
      <c r="C268" s="33"/>
      <c r="D268" s="6"/>
      <c r="F268" s="7"/>
    </row>
    <row r="269" spans="2:6" s="5" customFormat="1" ht="12.75">
      <c r="B269" s="6"/>
      <c r="C269" s="33"/>
      <c r="D269" s="6"/>
      <c r="F269" s="7"/>
    </row>
    <row r="270" spans="2:6" s="5" customFormat="1" ht="12.75">
      <c r="B270" s="6"/>
      <c r="C270" s="33"/>
      <c r="D270" s="6"/>
      <c r="F270" s="7"/>
    </row>
    <row r="271" spans="2:6" s="5" customFormat="1" ht="12.75">
      <c r="B271" s="6"/>
      <c r="C271" s="33"/>
      <c r="D271" s="6"/>
      <c r="F271" s="7"/>
    </row>
    <row r="272" spans="2:6" s="5" customFormat="1" ht="12.75">
      <c r="B272" s="6"/>
      <c r="C272" s="33"/>
      <c r="D272" s="6"/>
      <c r="F272" s="7"/>
    </row>
    <row r="273" spans="2:6" s="5" customFormat="1" ht="12.75">
      <c r="B273" s="6"/>
      <c r="C273" s="33"/>
      <c r="D273" s="6"/>
      <c r="F273" s="7"/>
    </row>
    <row r="274" spans="2:6" s="5" customFormat="1" ht="12.75">
      <c r="B274" s="6"/>
      <c r="C274" s="33"/>
      <c r="D274" s="6"/>
      <c r="F274" s="7"/>
    </row>
    <row r="275" spans="2:6" s="5" customFormat="1" ht="12.75">
      <c r="B275" s="6"/>
      <c r="C275" s="33"/>
      <c r="D275" s="6"/>
      <c r="F275" s="7"/>
    </row>
    <row r="276" spans="2:6" s="5" customFormat="1" ht="12.75">
      <c r="B276" s="6"/>
      <c r="C276" s="33"/>
      <c r="D276" s="6"/>
      <c r="F276" s="7"/>
    </row>
    <row r="277" spans="2:6" s="5" customFormat="1" ht="12.75">
      <c r="B277" s="6"/>
      <c r="C277" s="33"/>
      <c r="D277" s="6"/>
      <c r="F277" s="7"/>
    </row>
    <row r="278" spans="2:6" s="5" customFormat="1" ht="12.75">
      <c r="B278" s="6"/>
      <c r="C278" s="33"/>
      <c r="D278" s="6"/>
      <c r="F278" s="7"/>
    </row>
    <row r="279" spans="2:6" s="5" customFormat="1" ht="12.75">
      <c r="B279" s="6"/>
      <c r="C279" s="33"/>
      <c r="D279" s="6"/>
      <c r="F279" s="7"/>
    </row>
    <row r="280" spans="2:6" s="5" customFormat="1" ht="12.75">
      <c r="B280" s="6"/>
      <c r="C280" s="33"/>
      <c r="D280" s="6"/>
      <c r="F280" s="7"/>
    </row>
    <row r="281" spans="2:6" s="5" customFormat="1" ht="12.75">
      <c r="B281" s="6"/>
      <c r="C281" s="33"/>
      <c r="D281" s="6"/>
      <c r="F281" s="7"/>
    </row>
    <row r="282" spans="2:6" s="5" customFormat="1" ht="12.75">
      <c r="B282" s="6"/>
      <c r="C282" s="33"/>
      <c r="D282" s="6"/>
      <c r="F282" s="7"/>
    </row>
    <row r="283" spans="2:6" s="5" customFormat="1" ht="12.75">
      <c r="B283" s="6"/>
      <c r="C283" s="33"/>
      <c r="D283" s="6"/>
      <c r="F283" s="7"/>
    </row>
    <row r="284" spans="2:6" s="5" customFormat="1" ht="12.75">
      <c r="B284" s="6"/>
      <c r="C284" s="33"/>
      <c r="D284" s="6"/>
      <c r="F284" s="7"/>
    </row>
    <row r="285" spans="2:6" s="5" customFormat="1" ht="12.75">
      <c r="B285" s="6"/>
      <c r="C285" s="33"/>
      <c r="D285" s="6"/>
      <c r="F285" s="7"/>
    </row>
    <row r="286" spans="2:6" s="5" customFormat="1" ht="12.75">
      <c r="B286" s="6"/>
      <c r="C286" s="33"/>
      <c r="D286" s="6"/>
      <c r="F286" s="7"/>
    </row>
    <row r="287" spans="2:6" s="5" customFormat="1" ht="12.75">
      <c r="B287" s="6"/>
      <c r="C287" s="33"/>
      <c r="D287" s="6"/>
      <c r="F287" s="7"/>
    </row>
    <row r="288" spans="2:6" s="5" customFormat="1" ht="12.75">
      <c r="B288" s="6"/>
      <c r="C288" s="33"/>
      <c r="D288" s="6"/>
      <c r="F288" s="7"/>
    </row>
    <row r="289" spans="2:6" s="5" customFormat="1" ht="12.75">
      <c r="B289" s="6"/>
      <c r="C289" s="33"/>
      <c r="D289" s="6"/>
      <c r="F289" s="7"/>
    </row>
    <row r="290" spans="2:6" s="5" customFormat="1" ht="12.75">
      <c r="B290" s="6"/>
      <c r="C290" s="33"/>
      <c r="D290" s="6"/>
      <c r="F290" s="7"/>
    </row>
    <row r="291" spans="2:6" s="5" customFormat="1" ht="12.75">
      <c r="B291" s="6"/>
      <c r="C291" s="33"/>
      <c r="D291" s="6"/>
      <c r="F291" s="7"/>
    </row>
    <row r="292" spans="2:6" s="5" customFormat="1" ht="12.75">
      <c r="B292" s="6"/>
      <c r="C292" s="33"/>
      <c r="D292" s="6"/>
      <c r="F292" s="7"/>
    </row>
    <row r="293" spans="2:6" s="5" customFormat="1" ht="12.75">
      <c r="B293" s="6"/>
      <c r="C293" s="33"/>
      <c r="D293" s="6"/>
      <c r="F293" s="7"/>
    </row>
    <row r="294" spans="2:6" s="5" customFormat="1" ht="12.75">
      <c r="B294" s="6"/>
      <c r="C294" s="33"/>
      <c r="D294" s="6"/>
      <c r="F294" s="7"/>
    </row>
    <row r="295" spans="2:6" s="5" customFormat="1" ht="12.75">
      <c r="B295" s="6"/>
      <c r="C295" s="33"/>
      <c r="D295" s="6"/>
      <c r="F295" s="7"/>
    </row>
  </sheetData>
  <mergeCells count="1">
    <mergeCell ref="G3:K3"/>
  </mergeCells>
  <printOptions/>
  <pageMargins left="0.1968503937007874" right="0.1968503937007874" top="0.7874015748031497" bottom="0.7874015748031497" header="0" footer="0"/>
  <pageSetup horizontalDpi="600" verticalDpi="600" orientation="landscape" r:id="rId1"/>
  <headerFooter alignWithMargins="0">
    <oddFooter>&amp;C&amp;8ANTIOQUIA NUEVA, Un Hogar para la Vida
 Calle 42B   52 - 106 Piso 11 Oficina 1120, Teléfono 385.91.42 385.9139 Fax 381.10.36
e mail: bgonzalez@gobant.gov.co
www.gobant.gov.co</oddFooter>
  </headerFooter>
</worksheet>
</file>

<file path=xl/worksheets/sheet11.xml><?xml version="1.0" encoding="utf-8"?>
<worksheet xmlns="http://schemas.openxmlformats.org/spreadsheetml/2006/main" xmlns:r="http://schemas.openxmlformats.org/officeDocument/2006/relationships">
  <dimension ref="B1:K339"/>
  <sheetViews>
    <sheetView workbookViewId="0" topLeftCell="B1">
      <selection activeCell="D10" sqref="D10"/>
    </sheetView>
  </sheetViews>
  <sheetFormatPr defaultColWidth="11.421875" defaultRowHeight="12.75"/>
  <cols>
    <col min="1" max="1" width="0" style="3" hidden="1" customWidth="1"/>
    <col min="2" max="2" width="12.140625" style="8" bestFit="1" customWidth="1"/>
    <col min="3" max="3" width="12.140625" style="34" customWidth="1"/>
    <col min="4" max="4" width="28.140625" style="8" customWidth="1"/>
    <col min="5" max="5" width="18.7109375" style="3" customWidth="1"/>
    <col min="6" max="6" width="12.28125" style="9" bestFit="1" customWidth="1"/>
    <col min="7" max="7" width="11.7109375" style="3" bestFit="1" customWidth="1"/>
    <col min="8" max="8" width="9.140625" style="3" bestFit="1" customWidth="1"/>
    <col min="9" max="9" width="14.421875" style="3" bestFit="1" customWidth="1"/>
    <col min="10" max="10" width="8.7109375" style="3" bestFit="1" customWidth="1"/>
    <col min="11" max="11" width="10.00390625" style="3" bestFit="1" customWidth="1"/>
    <col min="12" max="16384" width="11.421875" style="3" customWidth="1"/>
  </cols>
  <sheetData>
    <row r="1" spans="2:9" ht="15.75">
      <c r="B1" s="1" t="s">
        <v>0</v>
      </c>
      <c r="C1" s="28"/>
      <c r="D1" s="1"/>
      <c r="E1" s="2"/>
      <c r="F1" s="2"/>
      <c r="G1" s="2"/>
      <c r="H1" s="2"/>
      <c r="I1" s="2"/>
    </row>
    <row r="2" spans="2:9" ht="15.75">
      <c r="B2" s="1" t="s">
        <v>445</v>
      </c>
      <c r="C2" s="28"/>
      <c r="D2" s="1"/>
      <c r="E2" s="2"/>
      <c r="F2" s="2"/>
      <c r="G2" s="2"/>
      <c r="H2" s="2"/>
      <c r="I2" s="2"/>
    </row>
    <row r="3" spans="2:11" s="10" customFormat="1" ht="12.75">
      <c r="B3" s="11"/>
      <c r="C3" s="29"/>
      <c r="D3" s="12"/>
      <c r="E3" s="12"/>
      <c r="F3" s="13" t="s">
        <v>1</v>
      </c>
      <c r="G3" s="45"/>
      <c r="H3" s="46"/>
      <c r="I3" s="46"/>
      <c r="J3" s="46"/>
      <c r="K3" s="47"/>
    </row>
    <row r="4" spans="2:11" s="10" customFormat="1" ht="12.75">
      <c r="B4" s="14" t="s">
        <v>2</v>
      </c>
      <c r="C4" s="30" t="s">
        <v>21</v>
      </c>
      <c r="D4" s="15" t="s">
        <v>3</v>
      </c>
      <c r="E4" s="15" t="s">
        <v>4</v>
      </c>
      <c r="F4" s="15" t="s">
        <v>5</v>
      </c>
      <c r="G4" s="16" t="s">
        <v>6</v>
      </c>
      <c r="H4" s="17"/>
      <c r="I4" s="17"/>
      <c r="J4" s="17"/>
      <c r="K4" s="18"/>
    </row>
    <row r="5" spans="2:11" s="10" customFormat="1" ht="12.75">
      <c r="B5" s="19" t="s">
        <v>7</v>
      </c>
      <c r="C5" s="31" t="s">
        <v>22</v>
      </c>
      <c r="D5" s="20"/>
      <c r="E5" s="15" t="s">
        <v>8</v>
      </c>
      <c r="F5" s="15" t="s">
        <v>9</v>
      </c>
      <c r="G5" s="21"/>
      <c r="H5" s="22"/>
      <c r="I5" s="22"/>
      <c r="J5" s="22"/>
      <c r="K5" s="23"/>
    </row>
    <row r="6" spans="2:11" s="10" customFormat="1" ht="12.75">
      <c r="B6" s="24"/>
      <c r="C6" s="32"/>
      <c r="D6" s="25"/>
      <c r="E6" s="25"/>
      <c r="F6" s="26" t="s">
        <v>10</v>
      </c>
      <c r="G6" s="27" t="s">
        <v>11</v>
      </c>
      <c r="H6" s="27" t="s">
        <v>12</v>
      </c>
      <c r="I6" s="27" t="s">
        <v>13</v>
      </c>
      <c r="J6" s="27" t="s">
        <v>14</v>
      </c>
      <c r="K6" s="27" t="s">
        <v>15</v>
      </c>
    </row>
    <row r="7" spans="2:11" s="10" customFormat="1" ht="12.75">
      <c r="B7" s="36" t="s">
        <v>27</v>
      </c>
      <c r="C7" s="37"/>
      <c r="D7" s="38"/>
      <c r="E7" s="38"/>
      <c r="F7" s="39"/>
      <c r="G7" s="27">
        <f>SUM(H7:K7)</f>
        <v>5308627</v>
      </c>
      <c r="H7" s="27">
        <f>SUM(H8:H2919)</f>
        <v>31139</v>
      </c>
      <c r="I7" s="27">
        <f>SUM(I8:I2919)</f>
        <v>1551290</v>
      </c>
      <c r="J7" s="27">
        <f>SUM(J8:J2919)</f>
        <v>3010334</v>
      </c>
      <c r="K7" s="27">
        <f>SUM(K8:K2919)</f>
        <v>715864</v>
      </c>
    </row>
    <row r="8" spans="2:11" s="5" customFormat="1" ht="51">
      <c r="B8" s="4" t="s">
        <v>397</v>
      </c>
      <c r="C8" s="43">
        <v>38246</v>
      </c>
      <c r="D8" s="4" t="s">
        <v>398</v>
      </c>
      <c r="E8" s="4" t="s">
        <v>399</v>
      </c>
      <c r="F8" s="4" t="s">
        <v>16</v>
      </c>
      <c r="G8" s="40">
        <f aca="true" t="shared" si="0" ref="G8:G28">SUM(H8:K8)</f>
        <v>31139</v>
      </c>
      <c r="H8" s="41">
        <v>31139</v>
      </c>
      <c r="I8" s="41">
        <v>0</v>
      </c>
      <c r="J8" s="41">
        <v>0</v>
      </c>
      <c r="K8" s="41">
        <v>0</v>
      </c>
    </row>
    <row r="9" spans="2:11" s="5" customFormat="1" ht="51">
      <c r="B9" s="4" t="s">
        <v>400</v>
      </c>
      <c r="C9" s="43">
        <v>38261</v>
      </c>
      <c r="D9" s="4" t="s">
        <v>401</v>
      </c>
      <c r="E9" s="4" t="s">
        <v>399</v>
      </c>
      <c r="F9" s="4" t="s">
        <v>16</v>
      </c>
      <c r="G9" s="40">
        <f t="shared" si="0"/>
        <v>59375</v>
      </c>
      <c r="H9" s="41">
        <v>0</v>
      </c>
      <c r="I9" s="41">
        <v>0</v>
      </c>
      <c r="J9" s="41">
        <v>59375</v>
      </c>
      <c r="K9" s="41">
        <v>0</v>
      </c>
    </row>
    <row r="10" spans="2:11" s="5" customFormat="1" ht="51">
      <c r="B10" s="4" t="s">
        <v>402</v>
      </c>
      <c r="C10" s="43">
        <v>38282</v>
      </c>
      <c r="D10" s="4" t="s">
        <v>403</v>
      </c>
      <c r="E10" s="4" t="s">
        <v>404</v>
      </c>
      <c r="F10" s="4" t="s">
        <v>20</v>
      </c>
      <c r="G10" s="40">
        <f t="shared" si="0"/>
        <v>86200</v>
      </c>
      <c r="H10" s="41">
        <v>0</v>
      </c>
      <c r="I10" s="41">
        <v>28000</v>
      </c>
      <c r="J10" s="41">
        <v>41400</v>
      </c>
      <c r="K10" s="41">
        <v>16800</v>
      </c>
    </row>
    <row r="11" spans="2:11" s="5" customFormat="1" ht="51">
      <c r="B11" s="4" t="s">
        <v>405</v>
      </c>
      <c r="C11" s="43">
        <v>38293</v>
      </c>
      <c r="D11" s="4" t="s">
        <v>406</v>
      </c>
      <c r="E11" s="4" t="s">
        <v>407</v>
      </c>
      <c r="F11" s="4" t="s">
        <v>25</v>
      </c>
      <c r="G11" s="40">
        <f t="shared" si="0"/>
        <v>179025</v>
      </c>
      <c r="H11" s="41">
        <v>0</v>
      </c>
      <c r="I11" s="41">
        <v>42000</v>
      </c>
      <c r="J11" s="41">
        <v>87025</v>
      </c>
      <c r="K11" s="41">
        <v>50000</v>
      </c>
    </row>
    <row r="12" spans="2:11" s="5" customFormat="1" ht="63.75">
      <c r="B12" s="4" t="s">
        <v>408</v>
      </c>
      <c r="C12" s="43">
        <v>38315</v>
      </c>
      <c r="D12" s="4" t="s">
        <v>409</v>
      </c>
      <c r="E12" s="4" t="s">
        <v>407</v>
      </c>
      <c r="F12" s="4" t="s">
        <v>25</v>
      </c>
      <c r="G12" s="40">
        <f t="shared" si="0"/>
        <v>86200</v>
      </c>
      <c r="H12" s="41">
        <v>0</v>
      </c>
      <c r="I12" s="41">
        <v>28000</v>
      </c>
      <c r="J12" s="41">
        <v>41400</v>
      </c>
      <c r="K12" s="41">
        <v>16800</v>
      </c>
    </row>
    <row r="13" spans="2:11" s="5" customFormat="1" ht="38.25">
      <c r="B13" s="4" t="s">
        <v>410</v>
      </c>
      <c r="C13" s="43">
        <v>38492</v>
      </c>
      <c r="D13" s="4" t="s">
        <v>411</v>
      </c>
      <c r="E13" s="4" t="s">
        <v>404</v>
      </c>
      <c r="F13" s="4" t="s">
        <v>19</v>
      </c>
      <c r="G13" s="40">
        <f t="shared" si="0"/>
        <v>37628</v>
      </c>
      <c r="H13" s="41">
        <v>0</v>
      </c>
      <c r="I13" s="41">
        <v>16688</v>
      </c>
      <c r="J13" s="41">
        <v>13560</v>
      </c>
      <c r="K13" s="41">
        <v>7380</v>
      </c>
    </row>
    <row r="14" spans="2:11" s="5" customFormat="1" ht="63.75">
      <c r="B14" s="4" t="s">
        <v>412</v>
      </c>
      <c r="C14" s="43">
        <v>38512</v>
      </c>
      <c r="D14" s="4" t="s">
        <v>413</v>
      </c>
      <c r="E14" s="4" t="s">
        <v>404</v>
      </c>
      <c r="F14" s="4" t="s">
        <v>19</v>
      </c>
      <c r="G14" s="40">
        <f t="shared" si="0"/>
        <v>46400</v>
      </c>
      <c r="H14" s="41">
        <v>0</v>
      </c>
      <c r="I14" s="41">
        <v>30400</v>
      </c>
      <c r="J14" s="41">
        <v>6000</v>
      </c>
      <c r="K14" s="41">
        <v>10000</v>
      </c>
    </row>
    <row r="15" spans="2:11" s="5" customFormat="1" ht="51">
      <c r="B15" s="4" t="s">
        <v>414</v>
      </c>
      <c r="C15" s="43">
        <v>38519</v>
      </c>
      <c r="D15" s="4" t="s">
        <v>415</v>
      </c>
      <c r="E15" s="4" t="s">
        <v>404</v>
      </c>
      <c r="F15" s="4" t="s">
        <v>25</v>
      </c>
      <c r="G15" s="40">
        <f t="shared" si="0"/>
        <v>230358</v>
      </c>
      <c r="H15" s="41">
        <v>0</v>
      </c>
      <c r="I15" s="41">
        <v>124800</v>
      </c>
      <c r="J15" s="41">
        <v>43059</v>
      </c>
      <c r="K15" s="41">
        <v>62499</v>
      </c>
    </row>
    <row r="16" spans="2:11" s="5" customFormat="1" ht="38.25">
      <c r="B16" s="4" t="s">
        <v>416</v>
      </c>
      <c r="C16" s="43">
        <v>38589</v>
      </c>
      <c r="D16" s="4" t="s">
        <v>417</v>
      </c>
      <c r="E16" s="4" t="s">
        <v>404</v>
      </c>
      <c r="F16" s="4" t="s">
        <v>25</v>
      </c>
      <c r="G16" s="40">
        <f t="shared" si="0"/>
        <v>101079</v>
      </c>
      <c r="H16" s="41">
        <v>0</v>
      </c>
      <c r="I16" s="41">
        <v>64500</v>
      </c>
      <c r="J16" s="41">
        <v>15079</v>
      </c>
      <c r="K16" s="41">
        <v>21500</v>
      </c>
    </row>
    <row r="17" spans="2:11" s="5" customFormat="1" ht="63.75">
      <c r="B17" s="4" t="s">
        <v>418</v>
      </c>
      <c r="C17" s="43">
        <v>38610</v>
      </c>
      <c r="D17" s="4" t="s">
        <v>419</v>
      </c>
      <c r="E17" s="4" t="s">
        <v>137</v>
      </c>
      <c r="F17" s="4" t="s">
        <v>19</v>
      </c>
      <c r="G17" s="40">
        <f t="shared" si="0"/>
        <v>2499560</v>
      </c>
      <c r="H17" s="41">
        <v>0</v>
      </c>
      <c r="I17" s="41">
        <v>28200</v>
      </c>
      <c r="J17" s="41">
        <v>2466360</v>
      </c>
      <c r="K17" s="41">
        <v>5000</v>
      </c>
    </row>
    <row r="18" spans="2:11" s="5" customFormat="1" ht="38.25">
      <c r="B18" s="4" t="s">
        <v>420</v>
      </c>
      <c r="C18" s="43">
        <v>38628</v>
      </c>
      <c r="D18" s="4" t="s">
        <v>421</v>
      </c>
      <c r="E18" s="4" t="s">
        <v>404</v>
      </c>
      <c r="F18" s="4" t="s">
        <v>18</v>
      </c>
      <c r="G18" s="40">
        <f t="shared" si="0"/>
        <v>363792</v>
      </c>
      <c r="H18" s="41">
        <v>0</v>
      </c>
      <c r="I18" s="41">
        <v>180000</v>
      </c>
      <c r="J18" s="41">
        <v>43792</v>
      </c>
      <c r="K18" s="41">
        <v>140000</v>
      </c>
    </row>
    <row r="19" spans="2:11" s="5" customFormat="1" ht="38.25">
      <c r="B19" s="4" t="s">
        <v>422</v>
      </c>
      <c r="C19" s="43">
        <v>38666</v>
      </c>
      <c r="D19" s="4" t="s">
        <v>423</v>
      </c>
      <c r="E19" s="4" t="s">
        <v>404</v>
      </c>
      <c r="F19" s="4" t="s">
        <v>18</v>
      </c>
      <c r="G19" s="40">
        <f t="shared" si="0"/>
        <v>845663</v>
      </c>
      <c r="H19" s="41">
        <v>0</v>
      </c>
      <c r="I19" s="41">
        <v>591964</v>
      </c>
      <c r="J19" s="41">
        <v>0</v>
      </c>
      <c r="K19" s="41">
        <v>253699</v>
      </c>
    </row>
    <row r="20" spans="2:11" s="5" customFormat="1" ht="51">
      <c r="B20" s="4" t="s">
        <v>424</v>
      </c>
      <c r="C20" s="43">
        <v>38684</v>
      </c>
      <c r="D20" s="4" t="s">
        <v>425</v>
      </c>
      <c r="E20" s="4" t="s">
        <v>426</v>
      </c>
      <c r="F20" s="4" t="s">
        <v>24</v>
      </c>
      <c r="G20" s="40">
        <f t="shared" si="0"/>
        <v>44000</v>
      </c>
      <c r="H20" s="41">
        <v>0</v>
      </c>
      <c r="I20" s="41">
        <v>40000</v>
      </c>
      <c r="J20" s="41">
        <v>0</v>
      </c>
      <c r="K20" s="41">
        <v>4000</v>
      </c>
    </row>
    <row r="21" spans="2:11" s="5" customFormat="1" ht="63.75">
      <c r="B21" s="4" t="s">
        <v>427</v>
      </c>
      <c r="C21" s="43">
        <v>38685</v>
      </c>
      <c r="D21" s="4" t="s">
        <v>428</v>
      </c>
      <c r="E21" s="4" t="s">
        <v>404</v>
      </c>
      <c r="F21" s="4" t="s">
        <v>20</v>
      </c>
      <c r="G21" s="40">
        <f t="shared" si="0"/>
        <v>51215</v>
      </c>
      <c r="H21" s="41">
        <v>0</v>
      </c>
      <c r="I21" s="41">
        <v>24000</v>
      </c>
      <c r="J21" s="41">
        <v>0</v>
      </c>
      <c r="K21" s="41">
        <v>27215</v>
      </c>
    </row>
    <row r="22" spans="2:11" s="5" customFormat="1" ht="38.25">
      <c r="B22" s="4" t="s">
        <v>429</v>
      </c>
      <c r="C22" s="43">
        <v>38685</v>
      </c>
      <c r="D22" s="4" t="s">
        <v>430</v>
      </c>
      <c r="E22" s="4" t="s">
        <v>404</v>
      </c>
      <c r="F22" s="4" t="s">
        <v>25</v>
      </c>
      <c r="G22" s="40">
        <f t="shared" si="0"/>
        <v>200240</v>
      </c>
      <c r="H22" s="41">
        <v>0</v>
      </c>
      <c r="I22" s="41">
        <v>100000</v>
      </c>
      <c r="J22" s="41">
        <v>70240</v>
      </c>
      <c r="K22" s="41">
        <v>30000</v>
      </c>
    </row>
    <row r="23" spans="2:11" s="5" customFormat="1" ht="76.5">
      <c r="B23" s="4" t="s">
        <v>431</v>
      </c>
      <c r="C23" s="43">
        <v>38715</v>
      </c>
      <c r="D23" s="4" t="s">
        <v>432</v>
      </c>
      <c r="E23" s="4" t="s">
        <v>404</v>
      </c>
      <c r="F23" s="4" t="s">
        <v>19</v>
      </c>
      <c r="G23" s="40">
        <f t="shared" si="0"/>
        <v>28034</v>
      </c>
      <c r="H23" s="41">
        <v>0</v>
      </c>
      <c r="I23" s="41">
        <v>8338</v>
      </c>
      <c r="J23" s="41">
        <v>10848</v>
      </c>
      <c r="K23" s="41">
        <v>8848</v>
      </c>
    </row>
    <row r="24" spans="2:11" s="5" customFormat="1" ht="63.75">
      <c r="B24" s="4" t="s">
        <v>433</v>
      </c>
      <c r="C24" s="43">
        <v>38728</v>
      </c>
      <c r="D24" s="4" t="s">
        <v>434</v>
      </c>
      <c r="E24" s="4" t="s">
        <v>404</v>
      </c>
      <c r="F24" s="4" t="s">
        <v>19</v>
      </c>
      <c r="G24" s="40">
        <f t="shared" si="0"/>
        <v>40053</v>
      </c>
      <c r="H24" s="41">
        <v>0</v>
      </c>
      <c r="I24" s="41">
        <v>28000</v>
      </c>
      <c r="J24" s="41">
        <v>4472</v>
      </c>
      <c r="K24" s="41">
        <v>7581</v>
      </c>
    </row>
    <row r="25" spans="2:11" s="5" customFormat="1" ht="38.25">
      <c r="B25" s="4" t="s">
        <v>435</v>
      </c>
      <c r="C25" s="43">
        <v>38771</v>
      </c>
      <c r="D25" s="4" t="s">
        <v>436</v>
      </c>
      <c r="E25" s="4" t="s">
        <v>404</v>
      </c>
      <c r="F25" s="4" t="s">
        <v>24</v>
      </c>
      <c r="G25" s="40">
        <f t="shared" si="0"/>
        <v>11780</v>
      </c>
      <c r="H25" s="41">
        <v>0</v>
      </c>
      <c r="I25" s="41">
        <v>10000</v>
      </c>
      <c r="J25" s="41">
        <v>724</v>
      </c>
      <c r="K25" s="41">
        <v>1056</v>
      </c>
    </row>
    <row r="26" spans="2:11" s="5" customFormat="1" ht="63.75">
      <c r="B26" s="4" t="s">
        <v>437</v>
      </c>
      <c r="C26" s="43">
        <v>38846</v>
      </c>
      <c r="D26" s="4" t="s">
        <v>438</v>
      </c>
      <c r="E26" s="4" t="s">
        <v>404</v>
      </c>
      <c r="F26" s="4" t="s">
        <v>19</v>
      </c>
      <c r="G26" s="40">
        <f t="shared" si="0"/>
        <v>56400</v>
      </c>
      <c r="H26" s="41">
        <v>0</v>
      </c>
      <c r="I26" s="41">
        <v>36400</v>
      </c>
      <c r="J26" s="41">
        <v>7000</v>
      </c>
      <c r="K26" s="41">
        <v>13000</v>
      </c>
    </row>
    <row r="27" spans="2:11" s="5" customFormat="1" ht="51">
      <c r="B27" s="4" t="s">
        <v>439</v>
      </c>
      <c r="C27" s="43">
        <v>38958</v>
      </c>
      <c r="D27" s="4" t="s">
        <v>440</v>
      </c>
      <c r="E27" s="4" t="s">
        <v>441</v>
      </c>
      <c r="F27" s="4" t="s">
        <v>16</v>
      </c>
      <c r="G27" s="40">
        <f t="shared" si="0"/>
        <v>240486</v>
      </c>
      <c r="H27" s="41">
        <v>0</v>
      </c>
      <c r="I27" s="41">
        <v>100000</v>
      </c>
      <c r="J27" s="41">
        <v>100000</v>
      </c>
      <c r="K27" s="41">
        <v>40486</v>
      </c>
    </row>
    <row r="28" spans="2:11" s="5" customFormat="1" ht="38.25">
      <c r="B28" s="4" t="s">
        <v>442</v>
      </c>
      <c r="C28" s="43">
        <v>38975</v>
      </c>
      <c r="D28" s="4" t="s">
        <v>443</v>
      </c>
      <c r="E28" s="4" t="s">
        <v>444</v>
      </c>
      <c r="F28" s="4" t="s">
        <v>29</v>
      </c>
      <c r="G28" s="40">
        <f t="shared" si="0"/>
        <v>70000</v>
      </c>
      <c r="H28" s="41">
        <v>0</v>
      </c>
      <c r="I28" s="41">
        <v>70000</v>
      </c>
      <c r="J28" s="41">
        <v>0</v>
      </c>
      <c r="K28" s="41">
        <v>0</v>
      </c>
    </row>
    <row r="29" spans="2:6" s="5" customFormat="1" ht="12.75">
      <c r="B29" s="6"/>
      <c r="C29" s="33"/>
      <c r="D29" s="6"/>
      <c r="F29" s="7"/>
    </row>
    <row r="30" spans="2:6" s="5" customFormat="1" ht="12.75">
      <c r="B30" s="6"/>
      <c r="C30" s="33"/>
      <c r="D30" s="6"/>
      <c r="F30" s="7"/>
    </row>
    <row r="31" spans="2:6" s="5" customFormat="1" ht="12.75">
      <c r="B31" s="6"/>
      <c r="C31" s="33"/>
      <c r="D31" s="6"/>
      <c r="F31" s="7"/>
    </row>
    <row r="32" spans="2:6" s="5" customFormat="1" ht="12.75">
      <c r="B32" s="6"/>
      <c r="C32" s="33"/>
      <c r="D32" s="6"/>
      <c r="F32" s="7"/>
    </row>
    <row r="33" spans="2:6" s="5" customFormat="1" ht="12.75">
      <c r="B33" s="6"/>
      <c r="C33" s="33"/>
      <c r="D33" s="6"/>
      <c r="F33" s="7"/>
    </row>
    <row r="34" spans="2:6" s="5" customFormat="1" ht="12.75">
      <c r="B34" s="6"/>
      <c r="C34" s="33"/>
      <c r="D34" s="6"/>
      <c r="F34" s="7"/>
    </row>
    <row r="35" spans="2:6" s="5" customFormat="1" ht="12.75">
      <c r="B35" s="6"/>
      <c r="C35" s="33"/>
      <c r="D35" s="6"/>
      <c r="F35" s="7"/>
    </row>
    <row r="36" spans="2:6" s="5" customFormat="1" ht="12.75">
      <c r="B36" s="6"/>
      <c r="C36" s="33"/>
      <c r="D36" s="6"/>
      <c r="F36" s="7"/>
    </row>
    <row r="37" spans="2:6" s="5" customFormat="1" ht="12.75">
      <c r="B37" s="6"/>
      <c r="C37" s="33"/>
      <c r="D37" s="6"/>
      <c r="F37" s="7"/>
    </row>
    <row r="38" spans="2:6" s="5" customFormat="1" ht="12.75">
      <c r="B38" s="6"/>
      <c r="C38" s="33"/>
      <c r="D38" s="6"/>
      <c r="F38" s="7"/>
    </row>
    <row r="39" spans="2:6" s="5" customFormat="1" ht="12.75">
      <c r="B39" s="6"/>
      <c r="C39" s="33"/>
      <c r="D39" s="6"/>
      <c r="F39" s="7"/>
    </row>
    <row r="40" spans="2:6" s="5" customFormat="1" ht="12.75">
      <c r="B40" s="6"/>
      <c r="C40" s="33"/>
      <c r="D40" s="6"/>
      <c r="F40" s="7"/>
    </row>
    <row r="41" spans="2:6" s="5" customFormat="1" ht="12.75">
      <c r="B41" s="6"/>
      <c r="C41" s="33"/>
      <c r="D41" s="6"/>
      <c r="F41" s="7"/>
    </row>
    <row r="42" spans="2:6" s="5" customFormat="1" ht="12.75">
      <c r="B42" s="6"/>
      <c r="C42" s="33"/>
      <c r="D42" s="6"/>
      <c r="F42" s="7"/>
    </row>
    <row r="43" spans="2:6" s="5" customFormat="1" ht="12.75">
      <c r="B43" s="6"/>
      <c r="C43" s="33"/>
      <c r="D43" s="6"/>
      <c r="F43" s="7"/>
    </row>
    <row r="44" spans="2:6" s="5" customFormat="1" ht="12.75">
      <c r="B44" s="6"/>
      <c r="C44" s="33"/>
      <c r="D44" s="6"/>
      <c r="F44" s="7"/>
    </row>
    <row r="45" spans="2:6" s="5" customFormat="1" ht="12.75">
      <c r="B45" s="6"/>
      <c r="C45" s="33"/>
      <c r="D45" s="6"/>
      <c r="F45" s="7"/>
    </row>
    <row r="46" spans="2:6" s="5" customFormat="1" ht="12.75">
      <c r="B46" s="6"/>
      <c r="C46" s="33"/>
      <c r="D46" s="6"/>
      <c r="F46" s="7"/>
    </row>
    <row r="47" spans="2:6" s="5" customFormat="1" ht="12.75">
      <c r="B47" s="6"/>
      <c r="C47" s="33"/>
      <c r="D47" s="6"/>
      <c r="F47" s="7"/>
    </row>
    <row r="48" spans="2:6" s="5" customFormat="1" ht="12.75">
      <c r="B48" s="6"/>
      <c r="C48" s="33"/>
      <c r="D48" s="6"/>
      <c r="F48" s="7"/>
    </row>
    <row r="49" spans="2:6" s="5" customFormat="1" ht="12.75">
      <c r="B49" s="6"/>
      <c r="C49" s="33"/>
      <c r="D49" s="6"/>
      <c r="F49" s="7"/>
    </row>
    <row r="50" spans="2:6" s="5" customFormat="1" ht="12.75">
      <c r="B50" s="6"/>
      <c r="C50" s="33"/>
      <c r="D50" s="6"/>
      <c r="F50" s="7"/>
    </row>
    <row r="51" spans="2:6" s="5" customFormat="1" ht="12.75">
      <c r="B51" s="6"/>
      <c r="C51" s="33"/>
      <c r="D51" s="6"/>
      <c r="F51" s="7"/>
    </row>
    <row r="52" spans="2:6" s="5" customFormat="1" ht="12.75">
      <c r="B52" s="6"/>
      <c r="C52" s="33"/>
      <c r="D52" s="6"/>
      <c r="F52" s="7"/>
    </row>
    <row r="53" spans="2:6" s="5" customFormat="1" ht="12.75">
      <c r="B53" s="6"/>
      <c r="C53" s="33"/>
      <c r="D53" s="6"/>
      <c r="F53" s="7"/>
    </row>
    <row r="54" spans="2:6" s="5" customFormat="1" ht="12.75">
      <c r="B54" s="6"/>
      <c r="C54" s="33"/>
      <c r="D54" s="6"/>
      <c r="F54" s="7"/>
    </row>
    <row r="55" spans="2:6" s="5" customFormat="1" ht="12.75">
      <c r="B55" s="6"/>
      <c r="C55" s="33"/>
      <c r="D55" s="6"/>
      <c r="F55" s="7"/>
    </row>
    <row r="56" spans="2:6" s="5" customFormat="1" ht="12.75">
      <c r="B56" s="6"/>
      <c r="C56" s="33"/>
      <c r="D56" s="6"/>
      <c r="F56" s="7"/>
    </row>
    <row r="57" spans="2:6" s="5" customFormat="1" ht="12.75">
      <c r="B57" s="6"/>
      <c r="C57" s="33"/>
      <c r="D57" s="6"/>
      <c r="F57" s="7"/>
    </row>
    <row r="58" spans="2:6" s="5" customFormat="1" ht="12.75">
      <c r="B58" s="6"/>
      <c r="C58" s="33"/>
      <c r="D58" s="6"/>
      <c r="F58" s="7"/>
    </row>
    <row r="59" spans="2:6" s="5" customFormat="1" ht="12.75">
      <c r="B59" s="6"/>
      <c r="C59" s="33"/>
      <c r="D59" s="6"/>
      <c r="F59" s="7"/>
    </row>
    <row r="60" spans="2:6" s="5" customFormat="1" ht="12.75">
      <c r="B60" s="6"/>
      <c r="C60" s="33"/>
      <c r="D60" s="6"/>
      <c r="F60" s="7"/>
    </row>
    <row r="61" spans="2:6" s="5" customFormat="1" ht="12.75">
      <c r="B61" s="6"/>
      <c r="C61" s="33"/>
      <c r="D61" s="6"/>
      <c r="F61" s="7"/>
    </row>
    <row r="62" spans="2:6" s="5" customFormat="1" ht="12.75">
      <c r="B62" s="6"/>
      <c r="C62" s="33"/>
      <c r="D62" s="6"/>
      <c r="F62" s="7"/>
    </row>
    <row r="63" spans="2:6" s="5" customFormat="1" ht="12.75">
      <c r="B63" s="6"/>
      <c r="C63" s="33"/>
      <c r="D63" s="6"/>
      <c r="F63" s="7"/>
    </row>
    <row r="64" spans="2:6" s="5" customFormat="1" ht="12.75">
      <c r="B64" s="6"/>
      <c r="C64" s="33"/>
      <c r="D64" s="6"/>
      <c r="F64" s="7"/>
    </row>
    <row r="65" spans="2:6" s="5" customFormat="1" ht="12.75">
      <c r="B65" s="6"/>
      <c r="C65" s="33"/>
      <c r="D65" s="6"/>
      <c r="F65" s="7"/>
    </row>
    <row r="66" spans="2:6" s="5" customFormat="1" ht="12.75">
      <c r="B66" s="6"/>
      <c r="C66" s="33"/>
      <c r="D66" s="6"/>
      <c r="F66" s="7"/>
    </row>
    <row r="67" spans="2:6" s="5" customFormat="1" ht="12.75">
      <c r="B67" s="6"/>
      <c r="C67" s="33"/>
      <c r="D67" s="6"/>
      <c r="F67" s="7"/>
    </row>
    <row r="68" spans="2:6" s="5" customFormat="1" ht="12.75">
      <c r="B68" s="6"/>
      <c r="C68" s="33"/>
      <c r="D68" s="6"/>
      <c r="F68" s="7"/>
    </row>
    <row r="69" spans="2:6" s="5" customFormat="1" ht="12.75">
      <c r="B69" s="6"/>
      <c r="C69" s="33"/>
      <c r="D69" s="6"/>
      <c r="F69" s="7"/>
    </row>
    <row r="70" spans="2:6" s="5" customFormat="1" ht="12.75">
      <c r="B70" s="6"/>
      <c r="C70" s="33"/>
      <c r="D70" s="6"/>
      <c r="F70" s="7"/>
    </row>
    <row r="71" spans="2:6" s="5" customFormat="1" ht="12.75">
      <c r="B71" s="6"/>
      <c r="C71" s="33"/>
      <c r="D71" s="6"/>
      <c r="F71" s="7"/>
    </row>
    <row r="72" spans="2:6" s="5" customFormat="1" ht="12.75">
      <c r="B72" s="6"/>
      <c r="C72" s="33"/>
      <c r="D72" s="6"/>
      <c r="F72" s="7"/>
    </row>
    <row r="73" spans="2:6" s="5" customFormat="1" ht="12.75">
      <c r="B73" s="6"/>
      <c r="C73" s="33"/>
      <c r="D73" s="6"/>
      <c r="F73" s="7"/>
    </row>
    <row r="74" spans="2:6" s="5" customFormat="1" ht="12.75">
      <c r="B74" s="6"/>
      <c r="C74" s="33"/>
      <c r="D74" s="6"/>
      <c r="F74" s="7"/>
    </row>
    <row r="75" spans="2:6" s="5" customFormat="1" ht="12.75">
      <c r="B75" s="6"/>
      <c r="C75" s="33"/>
      <c r="D75" s="6"/>
      <c r="F75" s="7"/>
    </row>
    <row r="76" spans="2:6" s="5" customFormat="1" ht="12.75">
      <c r="B76" s="6"/>
      <c r="C76" s="33"/>
      <c r="D76" s="6"/>
      <c r="F76" s="7"/>
    </row>
    <row r="77" spans="2:6" s="5" customFormat="1" ht="12.75">
      <c r="B77" s="6"/>
      <c r="C77" s="33"/>
      <c r="D77" s="6"/>
      <c r="F77" s="7"/>
    </row>
    <row r="78" spans="2:6" s="5" customFormat="1" ht="12.75">
      <c r="B78" s="6"/>
      <c r="C78" s="33"/>
      <c r="D78" s="6"/>
      <c r="F78" s="7"/>
    </row>
    <row r="79" spans="2:6" s="5" customFormat="1" ht="12.75">
      <c r="B79" s="6"/>
      <c r="C79" s="33"/>
      <c r="D79" s="6"/>
      <c r="F79" s="7"/>
    </row>
    <row r="80" spans="2:6" s="5" customFormat="1" ht="12.75">
      <c r="B80" s="6"/>
      <c r="C80" s="33"/>
      <c r="D80" s="6"/>
      <c r="F80" s="7"/>
    </row>
    <row r="81" spans="2:6" s="5" customFormat="1" ht="12.75">
      <c r="B81" s="6"/>
      <c r="C81" s="33"/>
      <c r="D81" s="6"/>
      <c r="F81" s="7"/>
    </row>
    <row r="82" spans="2:6" s="5" customFormat="1" ht="12.75">
      <c r="B82" s="6"/>
      <c r="C82" s="33"/>
      <c r="D82" s="6"/>
      <c r="F82" s="7"/>
    </row>
    <row r="83" spans="2:6" s="5" customFormat="1" ht="12.75">
      <c r="B83" s="6"/>
      <c r="C83" s="33"/>
      <c r="D83" s="6"/>
      <c r="F83" s="7"/>
    </row>
    <row r="84" spans="2:6" s="5" customFormat="1" ht="12.75">
      <c r="B84" s="6"/>
      <c r="C84" s="33"/>
      <c r="D84" s="6"/>
      <c r="F84" s="7"/>
    </row>
    <row r="85" spans="2:6" s="5" customFormat="1" ht="12.75">
      <c r="B85" s="6"/>
      <c r="C85" s="33"/>
      <c r="D85" s="6"/>
      <c r="F85" s="7"/>
    </row>
    <row r="86" spans="2:6" s="5" customFormat="1" ht="12.75">
      <c r="B86" s="6"/>
      <c r="C86" s="33"/>
      <c r="D86" s="6"/>
      <c r="F86" s="7"/>
    </row>
    <row r="87" spans="2:6" s="5" customFormat="1" ht="12.75">
      <c r="B87" s="6"/>
      <c r="C87" s="33"/>
      <c r="D87" s="6"/>
      <c r="F87" s="7"/>
    </row>
    <row r="88" spans="2:6" s="5" customFormat="1" ht="12.75">
      <c r="B88" s="6"/>
      <c r="C88" s="33"/>
      <c r="D88" s="6"/>
      <c r="F88" s="7"/>
    </row>
    <row r="89" spans="2:6" s="5" customFormat="1" ht="12.75">
      <c r="B89" s="6"/>
      <c r="C89" s="33"/>
      <c r="D89" s="6"/>
      <c r="F89" s="7"/>
    </row>
    <row r="90" spans="2:6" s="5" customFormat="1" ht="12.75">
      <c r="B90" s="6"/>
      <c r="C90" s="33"/>
      <c r="D90" s="6"/>
      <c r="F90" s="7"/>
    </row>
    <row r="91" spans="2:6" s="5" customFormat="1" ht="12.75">
      <c r="B91" s="6"/>
      <c r="C91" s="33"/>
      <c r="D91" s="6"/>
      <c r="F91" s="7"/>
    </row>
    <row r="92" spans="2:6" s="5" customFormat="1" ht="12.75">
      <c r="B92" s="6"/>
      <c r="C92" s="33"/>
      <c r="D92" s="6"/>
      <c r="F92" s="7"/>
    </row>
    <row r="93" spans="2:6" s="5" customFormat="1" ht="12.75">
      <c r="B93" s="6"/>
      <c r="C93" s="33"/>
      <c r="D93" s="6"/>
      <c r="F93" s="7"/>
    </row>
    <row r="94" spans="2:6" s="5" customFormat="1" ht="12.75">
      <c r="B94" s="6"/>
      <c r="C94" s="33"/>
      <c r="D94" s="6"/>
      <c r="F94" s="7"/>
    </row>
    <row r="95" spans="2:6" s="5" customFormat="1" ht="12.75">
      <c r="B95" s="6"/>
      <c r="C95" s="33"/>
      <c r="D95" s="6"/>
      <c r="F95" s="7"/>
    </row>
    <row r="96" spans="2:6" s="5" customFormat="1" ht="12.75">
      <c r="B96" s="6"/>
      <c r="C96" s="33"/>
      <c r="D96" s="6"/>
      <c r="F96" s="7"/>
    </row>
    <row r="97" spans="2:6" s="5" customFormat="1" ht="12.75">
      <c r="B97" s="6"/>
      <c r="C97" s="33"/>
      <c r="D97" s="6"/>
      <c r="F97" s="7"/>
    </row>
    <row r="98" spans="2:6" s="5" customFormat="1" ht="12.75">
      <c r="B98" s="6"/>
      <c r="C98" s="33"/>
      <c r="D98" s="6"/>
      <c r="F98" s="7"/>
    </row>
    <row r="99" spans="2:6" s="5" customFormat="1" ht="12.75">
      <c r="B99" s="6"/>
      <c r="C99" s="33"/>
      <c r="D99" s="6"/>
      <c r="F99" s="7"/>
    </row>
    <row r="100" spans="2:6" s="5" customFormat="1" ht="12.75">
      <c r="B100" s="6"/>
      <c r="C100" s="33"/>
      <c r="D100" s="6"/>
      <c r="F100" s="7"/>
    </row>
    <row r="101" spans="2:6" s="5" customFormat="1" ht="12.75">
      <c r="B101" s="6"/>
      <c r="C101" s="33"/>
      <c r="D101" s="6"/>
      <c r="F101" s="7"/>
    </row>
    <row r="102" spans="2:6" s="5" customFormat="1" ht="12.75">
      <c r="B102" s="6"/>
      <c r="C102" s="33"/>
      <c r="D102" s="6"/>
      <c r="F102" s="7"/>
    </row>
    <row r="103" spans="2:6" s="5" customFormat="1" ht="12.75">
      <c r="B103" s="6"/>
      <c r="C103" s="33"/>
      <c r="D103" s="6"/>
      <c r="F103" s="7"/>
    </row>
    <row r="104" spans="2:6" s="5" customFormat="1" ht="12.75">
      <c r="B104" s="6"/>
      <c r="C104" s="33"/>
      <c r="D104" s="6"/>
      <c r="F104" s="7"/>
    </row>
    <row r="105" spans="2:6" s="5" customFormat="1" ht="12.75">
      <c r="B105" s="6"/>
      <c r="C105" s="33"/>
      <c r="D105" s="6"/>
      <c r="F105" s="7"/>
    </row>
    <row r="106" spans="2:6" s="5" customFormat="1" ht="12.75">
      <c r="B106" s="6"/>
      <c r="C106" s="33"/>
      <c r="D106" s="6"/>
      <c r="F106" s="7"/>
    </row>
    <row r="107" spans="2:6" s="5" customFormat="1" ht="12.75">
      <c r="B107" s="6"/>
      <c r="C107" s="33"/>
      <c r="D107" s="6"/>
      <c r="F107" s="7"/>
    </row>
    <row r="108" spans="2:6" s="5" customFormat="1" ht="12.75">
      <c r="B108" s="6"/>
      <c r="C108" s="33"/>
      <c r="D108" s="6"/>
      <c r="F108" s="7"/>
    </row>
    <row r="109" spans="2:6" s="5" customFormat="1" ht="12.75">
      <c r="B109" s="6"/>
      <c r="C109" s="33"/>
      <c r="D109" s="6"/>
      <c r="F109" s="7"/>
    </row>
    <row r="110" spans="2:6" s="5" customFormat="1" ht="12.75">
      <c r="B110" s="6"/>
      <c r="C110" s="33"/>
      <c r="D110" s="6"/>
      <c r="F110" s="7"/>
    </row>
    <row r="111" spans="2:6" s="5" customFormat="1" ht="12.75">
      <c r="B111" s="6"/>
      <c r="C111" s="33"/>
      <c r="D111" s="6"/>
      <c r="F111" s="7"/>
    </row>
    <row r="112" spans="2:6" s="5" customFormat="1" ht="12.75">
      <c r="B112" s="6"/>
      <c r="C112" s="33"/>
      <c r="D112" s="6"/>
      <c r="F112" s="7"/>
    </row>
    <row r="113" spans="2:6" s="5" customFormat="1" ht="12.75">
      <c r="B113" s="6"/>
      <c r="C113" s="33"/>
      <c r="D113" s="6"/>
      <c r="F113" s="7"/>
    </row>
    <row r="114" spans="2:6" s="5" customFormat="1" ht="12.75">
      <c r="B114" s="6"/>
      <c r="C114" s="33"/>
      <c r="D114" s="6"/>
      <c r="F114" s="7"/>
    </row>
    <row r="115" spans="2:6" s="5" customFormat="1" ht="12.75">
      <c r="B115" s="6"/>
      <c r="C115" s="33"/>
      <c r="D115" s="6"/>
      <c r="F115" s="7"/>
    </row>
    <row r="116" spans="2:6" s="5" customFormat="1" ht="12.75">
      <c r="B116" s="6"/>
      <c r="C116" s="33"/>
      <c r="D116" s="6"/>
      <c r="F116" s="7"/>
    </row>
    <row r="117" spans="2:6" s="5" customFormat="1" ht="12.75">
      <c r="B117" s="6"/>
      <c r="C117" s="33"/>
      <c r="D117" s="6"/>
      <c r="F117" s="7"/>
    </row>
    <row r="118" spans="2:6" s="5" customFormat="1" ht="12.75">
      <c r="B118" s="6"/>
      <c r="C118" s="33"/>
      <c r="D118" s="6"/>
      <c r="F118" s="7"/>
    </row>
    <row r="119" spans="2:6" s="5" customFormat="1" ht="12.75">
      <c r="B119" s="6"/>
      <c r="C119" s="33"/>
      <c r="D119" s="6"/>
      <c r="F119" s="7"/>
    </row>
    <row r="120" spans="2:6" s="5" customFormat="1" ht="12.75">
      <c r="B120" s="6"/>
      <c r="C120" s="33"/>
      <c r="D120" s="6"/>
      <c r="F120" s="7"/>
    </row>
    <row r="121" spans="2:6" s="5" customFormat="1" ht="12.75">
      <c r="B121" s="6"/>
      <c r="C121" s="33"/>
      <c r="D121" s="6"/>
      <c r="F121" s="7"/>
    </row>
    <row r="122" spans="2:6" s="5" customFormat="1" ht="12.75">
      <c r="B122" s="6"/>
      <c r="C122" s="33"/>
      <c r="D122" s="6"/>
      <c r="F122" s="7"/>
    </row>
    <row r="123" spans="2:6" s="5" customFormat="1" ht="12.75">
      <c r="B123" s="6"/>
      <c r="C123" s="33"/>
      <c r="D123" s="6"/>
      <c r="F123" s="7"/>
    </row>
    <row r="124" spans="2:6" s="5" customFormat="1" ht="12.75">
      <c r="B124" s="6"/>
      <c r="C124" s="33"/>
      <c r="D124" s="6"/>
      <c r="F124" s="7"/>
    </row>
    <row r="125" spans="2:6" s="5" customFormat="1" ht="12.75">
      <c r="B125" s="6"/>
      <c r="C125" s="33"/>
      <c r="D125" s="6"/>
      <c r="F125" s="7"/>
    </row>
    <row r="126" spans="2:6" s="5" customFormat="1" ht="12.75">
      <c r="B126" s="6"/>
      <c r="C126" s="33"/>
      <c r="D126" s="6"/>
      <c r="F126" s="7"/>
    </row>
    <row r="127" spans="2:6" s="5" customFormat="1" ht="12.75">
      <c r="B127" s="6"/>
      <c r="C127" s="33"/>
      <c r="D127" s="6"/>
      <c r="F127" s="7"/>
    </row>
    <row r="128" spans="2:6" s="5" customFormat="1" ht="12.75">
      <c r="B128" s="6"/>
      <c r="C128" s="33"/>
      <c r="D128" s="6"/>
      <c r="F128" s="7"/>
    </row>
    <row r="129" spans="2:6" s="5" customFormat="1" ht="12.75">
      <c r="B129" s="6"/>
      <c r="C129" s="33"/>
      <c r="D129" s="6"/>
      <c r="F129" s="7"/>
    </row>
    <row r="130" spans="2:6" s="5" customFormat="1" ht="12.75">
      <c r="B130" s="6"/>
      <c r="C130" s="33"/>
      <c r="D130" s="6"/>
      <c r="F130" s="7"/>
    </row>
    <row r="131" spans="2:6" s="5" customFormat="1" ht="12.75">
      <c r="B131" s="6"/>
      <c r="C131" s="33"/>
      <c r="D131" s="6"/>
      <c r="F131" s="7"/>
    </row>
    <row r="132" spans="2:6" s="5" customFormat="1" ht="12.75">
      <c r="B132" s="6"/>
      <c r="C132" s="33"/>
      <c r="D132" s="6"/>
      <c r="F132" s="7"/>
    </row>
    <row r="133" spans="2:6" s="5" customFormat="1" ht="12.75">
      <c r="B133" s="6"/>
      <c r="C133" s="33"/>
      <c r="D133" s="6"/>
      <c r="F133" s="7"/>
    </row>
    <row r="134" spans="2:6" s="5" customFormat="1" ht="12.75">
      <c r="B134" s="6"/>
      <c r="C134" s="33"/>
      <c r="D134" s="6"/>
      <c r="F134" s="7"/>
    </row>
    <row r="135" spans="2:6" s="5" customFormat="1" ht="12.75">
      <c r="B135" s="6"/>
      <c r="C135" s="33"/>
      <c r="D135" s="6"/>
      <c r="F135" s="7"/>
    </row>
    <row r="136" spans="2:6" s="5" customFormat="1" ht="12.75">
      <c r="B136" s="6"/>
      <c r="C136" s="33"/>
      <c r="D136" s="6"/>
      <c r="F136" s="7"/>
    </row>
    <row r="137" spans="2:6" s="5" customFormat="1" ht="12.75">
      <c r="B137" s="6"/>
      <c r="C137" s="33"/>
      <c r="D137" s="6"/>
      <c r="F137" s="7"/>
    </row>
    <row r="138" spans="2:6" s="5" customFormat="1" ht="12.75">
      <c r="B138" s="6"/>
      <c r="C138" s="33"/>
      <c r="D138" s="6"/>
      <c r="F138" s="7"/>
    </row>
    <row r="139" spans="2:6" s="5" customFormat="1" ht="12.75">
      <c r="B139" s="6"/>
      <c r="C139" s="33"/>
      <c r="D139" s="6"/>
      <c r="F139" s="7"/>
    </row>
    <row r="140" spans="2:6" s="5" customFormat="1" ht="12.75">
      <c r="B140" s="6"/>
      <c r="C140" s="33"/>
      <c r="D140" s="6"/>
      <c r="F140" s="7"/>
    </row>
    <row r="141" spans="2:6" s="5" customFormat="1" ht="12.75">
      <c r="B141" s="6"/>
      <c r="C141" s="33"/>
      <c r="D141" s="6"/>
      <c r="F141" s="7"/>
    </row>
    <row r="142" spans="2:6" s="5" customFormat="1" ht="12.75">
      <c r="B142" s="6"/>
      <c r="C142" s="33"/>
      <c r="D142" s="6"/>
      <c r="F142" s="7"/>
    </row>
    <row r="143" spans="2:6" s="5" customFormat="1" ht="12.75">
      <c r="B143" s="6"/>
      <c r="C143" s="33"/>
      <c r="D143" s="6"/>
      <c r="F143" s="7"/>
    </row>
    <row r="144" spans="2:6" s="5" customFormat="1" ht="12.75">
      <c r="B144" s="6"/>
      <c r="C144" s="33"/>
      <c r="D144" s="6"/>
      <c r="F144" s="7"/>
    </row>
    <row r="145" spans="2:6" s="5" customFormat="1" ht="12.75">
      <c r="B145" s="6"/>
      <c r="C145" s="33"/>
      <c r="D145" s="6"/>
      <c r="F145" s="7"/>
    </row>
    <row r="146" spans="2:6" s="5" customFormat="1" ht="12.75">
      <c r="B146" s="6"/>
      <c r="C146" s="33"/>
      <c r="D146" s="6"/>
      <c r="F146" s="7"/>
    </row>
    <row r="147" spans="2:6" s="5" customFormat="1" ht="12.75">
      <c r="B147" s="6"/>
      <c r="C147" s="33"/>
      <c r="D147" s="6"/>
      <c r="F147" s="7"/>
    </row>
    <row r="148" spans="2:6" s="5" customFormat="1" ht="12.75">
      <c r="B148" s="6"/>
      <c r="C148" s="33"/>
      <c r="D148" s="6"/>
      <c r="F148" s="7"/>
    </row>
    <row r="149" spans="2:6" s="5" customFormat="1" ht="12.75">
      <c r="B149" s="6"/>
      <c r="C149" s="33"/>
      <c r="D149" s="6"/>
      <c r="F149" s="7"/>
    </row>
    <row r="150" spans="2:6" s="5" customFormat="1" ht="12.75">
      <c r="B150" s="6"/>
      <c r="C150" s="33"/>
      <c r="D150" s="6"/>
      <c r="F150" s="7"/>
    </row>
    <row r="151" spans="2:6" s="5" customFormat="1" ht="12.75">
      <c r="B151" s="6"/>
      <c r="C151" s="33"/>
      <c r="D151" s="6"/>
      <c r="F151" s="7"/>
    </row>
    <row r="152" spans="2:6" s="5" customFormat="1" ht="12.75">
      <c r="B152" s="6"/>
      <c r="C152" s="33"/>
      <c r="D152" s="6"/>
      <c r="F152" s="7"/>
    </row>
    <row r="153" spans="2:6" s="5" customFormat="1" ht="12.75">
      <c r="B153" s="6"/>
      <c r="C153" s="33"/>
      <c r="D153" s="6"/>
      <c r="F153" s="7"/>
    </row>
    <row r="154" spans="2:6" s="5" customFormat="1" ht="12.75">
      <c r="B154" s="6"/>
      <c r="C154" s="33"/>
      <c r="D154" s="6"/>
      <c r="F154" s="7"/>
    </row>
    <row r="155" spans="2:6" s="5" customFormat="1" ht="12.75">
      <c r="B155" s="6"/>
      <c r="C155" s="33"/>
      <c r="D155" s="6"/>
      <c r="F155" s="7"/>
    </row>
    <row r="156" spans="2:6" s="5" customFormat="1" ht="12.75">
      <c r="B156" s="6"/>
      <c r="C156" s="33"/>
      <c r="D156" s="6"/>
      <c r="F156" s="7"/>
    </row>
    <row r="157" spans="2:6" s="5" customFormat="1" ht="12.75">
      <c r="B157" s="6"/>
      <c r="C157" s="33"/>
      <c r="D157" s="6"/>
      <c r="F157" s="7"/>
    </row>
    <row r="158" spans="2:6" s="5" customFormat="1" ht="12.75">
      <c r="B158" s="6"/>
      <c r="C158" s="33"/>
      <c r="D158" s="6"/>
      <c r="F158" s="7"/>
    </row>
    <row r="159" spans="2:6" s="5" customFormat="1" ht="12.75">
      <c r="B159" s="6"/>
      <c r="C159" s="33"/>
      <c r="D159" s="6"/>
      <c r="F159" s="7"/>
    </row>
    <row r="160" spans="2:6" s="5" customFormat="1" ht="12.75">
      <c r="B160" s="6"/>
      <c r="C160" s="33"/>
      <c r="D160" s="6"/>
      <c r="F160" s="7"/>
    </row>
    <row r="161" spans="2:6" s="5" customFormat="1" ht="12.75">
      <c r="B161" s="6"/>
      <c r="C161" s="33"/>
      <c r="D161" s="6"/>
      <c r="F161" s="7"/>
    </row>
    <row r="162" spans="2:6" s="5" customFormat="1" ht="12.75">
      <c r="B162" s="6"/>
      <c r="C162" s="33"/>
      <c r="D162" s="6"/>
      <c r="F162" s="7"/>
    </row>
    <row r="163" spans="2:6" s="5" customFormat="1" ht="12.75">
      <c r="B163" s="6"/>
      <c r="C163" s="33"/>
      <c r="D163" s="6"/>
      <c r="F163" s="7"/>
    </row>
    <row r="164" spans="2:6" s="5" customFormat="1" ht="12.75">
      <c r="B164" s="6"/>
      <c r="C164" s="33"/>
      <c r="D164" s="6"/>
      <c r="F164" s="7"/>
    </row>
    <row r="165" spans="2:6" s="5" customFormat="1" ht="12.75">
      <c r="B165" s="6"/>
      <c r="C165" s="33"/>
      <c r="D165" s="6"/>
      <c r="F165" s="7"/>
    </row>
    <row r="166" spans="2:6" s="5" customFormat="1" ht="12.75">
      <c r="B166" s="6"/>
      <c r="C166" s="33"/>
      <c r="D166" s="6"/>
      <c r="F166" s="7"/>
    </row>
    <row r="167" spans="2:6" s="5" customFormat="1" ht="12.75">
      <c r="B167" s="6"/>
      <c r="C167" s="33"/>
      <c r="D167" s="6"/>
      <c r="F167" s="7"/>
    </row>
    <row r="168" spans="2:6" s="5" customFormat="1" ht="12.75">
      <c r="B168" s="6"/>
      <c r="C168" s="33"/>
      <c r="D168" s="6"/>
      <c r="F168" s="7"/>
    </row>
    <row r="169" spans="2:6" s="5" customFormat="1" ht="12.75">
      <c r="B169" s="6"/>
      <c r="C169" s="33"/>
      <c r="D169" s="6"/>
      <c r="F169" s="7"/>
    </row>
    <row r="170" spans="2:6" s="5" customFormat="1" ht="12.75">
      <c r="B170" s="6"/>
      <c r="C170" s="33"/>
      <c r="D170" s="6"/>
      <c r="F170" s="7"/>
    </row>
    <row r="171" spans="2:6" s="5" customFormat="1" ht="12.75">
      <c r="B171" s="6"/>
      <c r="C171" s="33"/>
      <c r="D171" s="6"/>
      <c r="F171" s="7"/>
    </row>
    <row r="172" spans="2:6" s="5" customFormat="1" ht="12.75">
      <c r="B172" s="6"/>
      <c r="C172" s="33"/>
      <c r="D172" s="6"/>
      <c r="F172" s="7"/>
    </row>
    <row r="173" spans="2:6" s="5" customFormat="1" ht="12.75">
      <c r="B173" s="6"/>
      <c r="C173" s="33"/>
      <c r="D173" s="6"/>
      <c r="F173" s="7"/>
    </row>
    <row r="174" spans="2:6" s="5" customFormat="1" ht="12.75">
      <c r="B174" s="6"/>
      <c r="C174" s="33"/>
      <c r="D174" s="6"/>
      <c r="F174" s="7"/>
    </row>
    <row r="175" spans="2:6" s="5" customFormat="1" ht="12.75">
      <c r="B175" s="6"/>
      <c r="C175" s="33"/>
      <c r="D175" s="6"/>
      <c r="F175" s="7"/>
    </row>
    <row r="176" spans="2:6" s="5" customFormat="1" ht="12.75">
      <c r="B176" s="6"/>
      <c r="C176" s="33"/>
      <c r="D176" s="6"/>
      <c r="F176" s="7"/>
    </row>
    <row r="177" spans="2:6" s="5" customFormat="1" ht="12.75">
      <c r="B177" s="6"/>
      <c r="C177" s="33"/>
      <c r="D177" s="6"/>
      <c r="F177" s="7"/>
    </row>
    <row r="178" spans="2:6" s="5" customFormat="1" ht="12.75">
      <c r="B178" s="6"/>
      <c r="C178" s="33"/>
      <c r="D178" s="6"/>
      <c r="F178" s="7"/>
    </row>
    <row r="179" spans="2:6" s="5" customFormat="1" ht="12.75">
      <c r="B179" s="6"/>
      <c r="C179" s="33"/>
      <c r="D179" s="6"/>
      <c r="F179" s="7"/>
    </row>
    <row r="180" spans="2:6" s="5" customFormat="1" ht="12.75">
      <c r="B180" s="6"/>
      <c r="C180" s="33"/>
      <c r="D180" s="6"/>
      <c r="F180" s="7"/>
    </row>
    <row r="181" spans="2:6" s="5" customFormat="1" ht="12.75">
      <c r="B181" s="6"/>
      <c r="C181" s="33"/>
      <c r="D181" s="6"/>
      <c r="F181" s="7"/>
    </row>
    <row r="182" spans="2:6" s="5" customFormat="1" ht="12.75">
      <c r="B182" s="6"/>
      <c r="C182" s="33"/>
      <c r="D182" s="6"/>
      <c r="F182" s="7"/>
    </row>
    <row r="183" spans="2:6" s="5" customFormat="1" ht="12.75">
      <c r="B183" s="6"/>
      <c r="C183" s="33"/>
      <c r="D183" s="6"/>
      <c r="F183" s="7"/>
    </row>
    <row r="184" spans="2:6" s="5" customFormat="1" ht="12.75">
      <c r="B184" s="6"/>
      <c r="C184" s="33"/>
      <c r="D184" s="6"/>
      <c r="F184" s="7"/>
    </row>
    <row r="185" spans="2:6" s="5" customFormat="1" ht="12.75">
      <c r="B185" s="6"/>
      <c r="C185" s="33"/>
      <c r="D185" s="6"/>
      <c r="F185" s="7"/>
    </row>
    <row r="186" spans="2:6" s="5" customFormat="1" ht="12.75">
      <c r="B186" s="6"/>
      <c r="C186" s="33"/>
      <c r="D186" s="6"/>
      <c r="F186" s="7"/>
    </row>
    <row r="187" spans="2:6" s="5" customFormat="1" ht="12.75">
      <c r="B187" s="6"/>
      <c r="C187" s="33"/>
      <c r="D187" s="6"/>
      <c r="F187" s="7"/>
    </row>
    <row r="188" spans="2:6" s="5" customFormat="1" ht="12.75">
      <c r="B188" s="6"/>
      <c r="C188" s="33"/>
      <c r="D188" s="6"/>
      <c r="F188" s="7"/>
    </row>
    <row r="189" spans="2:6" s="5" customFormat="1" ht="12.75">
      <c r="B189" s="6"/>
      <c r="C189" s="33"/>
      <c r="D189" s="6"/>
      <c r="F189" s="7"/>
    </row>
    <row r="190" spans="2:6" s="5" customFormat="1" ht="12.75">
      <c r="B190" s="6"/>
      <c r="C190" s="33"/>
      <c r="D190" s="6"/>
      <c r="F190" s="7"/>
    </row>
    <row r="191" spans="2:6" s="5" customFormat="1" ht="12.75">
      <c r="B191" s="6"/>
      <c r="C191" s="33"/>
      <c r="D191" s="6"/>
      <c r="F191" s="7"/>
    </row>
    <row r="192" spans="2:6" s="5" customFormat="1" ht="12.75">
      <c r="B192" s="6"/>
      <c r="C192" s="33"/>
      <c r="D192" s="6"/>
      <c r="F192" s="7"/>
    </row>
    <row r="193" spans="2:6" s="5" customFormat="1" ht="12.75">
      <c r="B193" s="6"/>
      <c r="C193" s="33"/>
      <c r="D193" s="6"/>
      <c r="F193" s="7"/>
    </row>
    <row r="194" spans="2:6" s="5" customFormat="1" ht="12.75">
      <c r="B194" s="6"/>
      <c r="C194" s="33"/>
      <c r="D194" s="6"/>
      <c r="F194" s="7"/>
    </row>
    <row r="195" spans="2:6" s="5" customFormat="1" ht="12.75">
      <c r="B195" s="6"/>
      <c r="C195" s="33"/>
      <c r="D195" s="6"/>
      <c r="F195" s="7"/>
    </row>
    <row r="196" spans="2:6" s="5" customFormat="1" ht="12.75">
      <c r="B196" s="6"/>
      <c r="C196" s="33"/>
      <c r="D196" s="6"/>
      <c r="F196" s="7"/>
    </row>
    <row r="197" spans="2:6" s="5" customFormat="1" ht="12.75">
      <c r="B197" s="6"/>
      <c r="C197" s="33"/>
      <c r="D197" s="6"/>
      <c r="F197" s="7"/>
    </row>
    <row r="198" spans="2:6" s="5" customFormat="1" ht="12.75">
      <c r="B198" s="6"/>
      <c r="C198" s="33"/>
      <c r="D198" s="6"/>
      <c r="F198" s="7"/>
    </row>
    <row r="199" spans="2:6" s="5" customFormat="1" ht="12.75">
      <c r="B199" s="6"/>
      <c r="C199" s="33"/>
      <c r="D199" s="6"/>
      <c r="F199" s="7"/>
    </row>
    <row r="200" spans="2:6" s="5" customFormat="1" ht="12.75">
      <c r="B200" s="6"/>
      <c r="C200" s="33"/>
      <c r="D200" s="6"/>
      <c r="F200" s="7"/>
    </row>
    <row r="201" spans="2:6" s="5" customFormat="1" ht="12.75">
      <c r="B201" s="6"/>
      <c r="C201" s="33"/>
      <c r="D201" s="6"/>
      <c r="F201" s="7"/>
    </row>
    <row r="202" spans="2:6" s="5" customFormat="1" ht="12.75">
      <c r="B202" s="6"/>
      <c r="C202" s="33"/>
      <c r="D202" s="6"/>
      <c r="F202" s="7"/>
    </row>
    <row r="203" spans="2:6" s="5" customFormat="1" ht="12.75">
      <c r="B203" s="6"/>
      <c r="C203" s="33"/>
      <c r="D203" s="6"/>
      <c r="F203" s="7"/>
    </row>
    <row r="204" spans="2:6" s="5" customFormat="1" ht="12.75">
      <c r="B204" s="6"/>
      <c r="C204" s="33"/>
      <c r="D204" s="6"/>
      <c r="F204" s="7"/>
    </row>
    <row r="205" spans="2:6" s="5" customFormat="1" ht="12.75">
      <c r="B205" s="6"/>
      <c r="C205" s="33"/>
      <c r="D205" s="6"/>
      <c r="F205" s="7"/>
    </row>
    <row r="206" spans="2:6" s="5" customFormat="1" ht="12.75">
      <c r="B206" s="6"/>
      <c r="C206" s="33"/>
      <c r="D206" s="6"/>
      <c r="F206" s="7"/>
    </row>
    <row r="207" spans="2:6" s="5" customFormat="1" ht="12.75">
      <c r="B207" s="6"/>
      <c r="C207" s="33"/>
      <c r="D207" s="6"/>
      <c r="F207" s="7"/>
    </row>
    <row r="208" spans="2:6" s="5" customFormat="1" ht="12.75">
      <c r="B208" s="6"/>
      <c r="C208" s="33"/>
      <c r="D208" s="6"/>
      <c r="F208" s="7"/>
    </row>
    <row r="209" spans="2:6" s="5" customFormat="1" ht="12.75">
      <c r="B209" s="6"/>
      <c r="C209" s="33"/>
      <c r="D209" s="6"/>
      <c r="F209" s="7"/>
    </row>
    <row r="210" spans="2:6" s="5" customFormat="1" ht="12.75">
      <c r="B210" s="6"/>
      <c r="C210" s="33"/>
      <c r="D210" s="6"/>
      <c r="F210" s="7"/>
    </row>
    <row r="211" spans="2:6" s="5" customFormat="1" ht="12.75">
      <c r="B211" s="6"/>
      <c r="C211" s="33"/>
      <c r="D211" s="6"/>
      <c r="F211" s="7"/>
    </row>
    <row r="212" spans="2:6" s="5" customFormat="1" ht="12.75">
      <c r="B212" s="6"/>
      <c r="C212" s="33"/>
      <c r="D212" s="6"/>
      <c r="F212" s="7"/>
    </row>
    <row r="213" spans="2:6" s="5" customFormat="1" ht="12.75">
      <c r="B213" s="6"/>
      <c r="C213" s="33"/>
      <c r="D213" s="6"/>
      <c r="F213" s="7"/>
    </row>
    <row r="214" spans="2:6" s="5" customFormat="1" ht="12.75">
      <c r="B214" s="6"/>
      <c r="C214" s="33"/>
      <c r="D214" s="6"/>
      <c r="F214" s="7"/>
    </row>
    <row r="215" spans="2:6" s="5" customFormat="1" ht="12.75">
      <c r="B215" s="6"/>
      <c r="C215" s="33"/>
      <c r="D215" s="6"/>
      <c r="F215" s="7"/>
    </row>
    <row r="216" spans="2:6" s="5" customFormat="1" ht="12.75">
      <c r="B216" s="6"/>
      <c r="C216" s="33"/>
      <c r="D216" s="6"/>
      <c r="F216" s="7"/>
    </row>
    <row r="217" spans="2:6" s="5" customFormat="1" ht="12.75">
      <c r="B217" s="6"/>
      <c r="C217" s="33"/>
      <c r="D217" s="6"/>
      <c r="F217" s="7"/>
    </row>
    <row r="218" spans="2:6" s="5" customFormat="1" ht="12.75">
      <c r="B218" s="6"/>
      <c r="C218" s="33"/>
      <c r="D218" s="6"/>
      <c r="F218" s="7"/>
    </row>
    <row r="219" spans="2:6" s="5" customFormat="1" ht="12.75">
      <c r="B219" s="6"/>
      <c r="C219" s="33"/>
      <c r="D219" s="6"/>
      <c r="F219" s="7"/>
    </row>
    <row r="220" spans="2:6" s="5" customFormat="1" ht="12.75">
      <c r="B220" s="6"/>
      <c r="C220" s="33"/>
      <c r="D220" s="6"/>
      <c r="F220" s="7"/>
    </row>
    <row r="221" spans="2:6" s="5" customFormat="1" ht="12.75">
      <c r="B221" s="6"/>
      <c r="C221" s="33"/>
      <c r="D221" s="6"/>
      <c r="F221" s="7"/>
    </row>
    <row r="222" spans="2:6" s="5" customFormat="1" ht="12.75">
      <c r="B222" s="6"/>
      <c r="C222" s="33"/>
      <c r="D222" s="6"/>
      <c r="F222" s="7"/>
    </row>
    <row r="223" spans="2:6" s="5" customFormat="1" ht="12.75">
      <c r="B223" s="6"/>
      <c r="C223" s="33"/>
      <c r="D223" s="6"/>
      <c r="F223" s="7"/>
    </row>
    <row r="224" spans="2:6" s="5" customFormat="1" ht="12.75">
      <c r="B224" s="6"/>
      <c r="C224" s="33"/>
      <c r="D224" s="6"/>
      <c r="F224" s="7"/>
    </row>
    <row r="225" spans="2:6" s="5" customFormat="1" ht="12.75">
      <c r="B225" s="6"/>
      <c r="C225" s="33"/>
      <c r="D225" s="6"/>
      <c r="F225" s="7"/>
    </row>
    <row r="226" spans="2:6" s="5" customFormat="1" ht="12.75">
      <c r="B226" s="6"/>
      <c r="C226" s="33"/>
      <c r="D226" s="6"/>
      <c r="F226" s="7"/>
    </row>
    <row r="227" spans="2:6" s="5" customFormat="1" ht="12.75">
      <c r="B227" s="6"/>
      <c r="C227" s="33"/>
      <c r="D227" s="6"/>
      <c r="F227" s="7"/>
    </row>
    <row r="228" spans="2:6" s="5" customFormat="1" ht="12.75">
      <c r="B228" s="6"/>
      <c r="C228" s="33"/>
      <c r="D228" s="6"/>
      <c r="F228" s="7"/>
    </row>
    <row r="229" spans="2:6" s="5" customFormat="1" ht="12.75">
      <c r="B229" s="6"/>
      <c r="C229" s="33"/>
      <c r="D229" s="6"/>
      <c r="F229" s="7"/>
    </row>
    <row r="230" spans="2:6" s="5" customFormat="1" ht="12.75">
      <c r="B230" s="6"/>
      <c r="C230" s="33"/>
      <c r="D230" s="6"/>
      <c r="F230" s="7"/>
    </row>
    <row r="231" spans="2:6" s="5" customFormat="1" ht="12.75">
      <c r="B231" s="6"/>
      <c r="C231" s="33"/>
      <c r="D231" s="6"/>
      <c r="F231" s="7"/>
    </row>
    <row r="232" spans="2:6" s="5" customFormat="1" ht="12.75">
      <c r="B232" s="6"/>
      <c r="C232" s="33"/>
      <c r="D232" s="6"/>
      <c r="F232" s="7"/>
    </row>
    <row r="233" spans="2:6" s="5" customFormat="1" ht="12.75">
      <c r="B233" s="6"/>
      <c r="C233" s="33"/>
      <c r="D233" s="6"/>
      <c r="F233" s="7"/>
    </row>
    <row r="234" spans="2:6" s="5" customFormat="1" ht="12.75">
      <c r="B234" s="6"/>
      <c r="C234" s="33"/>
      <c r="D234" s="6"/>
      <c r="F234" s="7"/>
    </row>
    <row r="235" spans="2:6" s="5" customFormat="1" ht="12.75">
      <c r="B235" s="6"/>
      <c r="C235" s="33"/>
      <c r="D235" s="6"/>
      <c r="F235" s="7"/>
    </row>
    <row r="236" spans="2:6" s="5" customFormat="1" ht="12.75">
      <c r="B236" s="6"/>
      <c r="C236" s="33"/>
      <c r="D236" s="6"/>
      <c r="F236" s="7"/>
    </row>
    <row r="237" spans="2:6" s="5" customFormat="1" ht="12.75">
      <c r="B237" s="6"/>
      <c r="C237" s="33"/>
      <c r="D237" s="6"/>
      <c r="F237" s="7"/>
    </row>
    <row r="238" spans="2:6" s="5" customFormat="1" ht="12.75">
      <c r="B238" s="6"/>
      <c r="C238" s="33"/>
      <c r="D238" s="6"/>
      <c r="F238" s="7"/>
    </row>
    <row r="239" spans="2:6" s="5" customFormat="1" ht="12.75">
      <c r="B239" s="6"/>
      <c r="C239" s="33"/>
      <c r="D239" s="6"/>
      <c r="F239" s="7"/>
    </row>
    <row r="240" spans="2:6" s="5" customFormat="1" ht="12.75">
      <c r="B240" s="6"/>
      <c r="C240" s="33"/>
      <c r="D240" s="6"/>
      <c r="F240" s="7"/>
    </row>
    <row r="241" spans="2:6" s="5" customFormat="1" ht="12.75">
      <c r="B241" s="6"/>
      <c r="C241" s="33"/>
      <c r="D241" s="6"/>
      <c r="F241" s="7"/>
    </row>
    <row r="242" spans="2:6" s="5" customFormat="1" ht="12.75">
      <c r="B242" s="6"/>
      <c r="C242" s="33"/>
      <c r="D242" s="6"/>
      <c r="F242" s="7"/>
    </row>
    <row r="243" spans="2:6" s="5" customFormat="1" ht="12.75">
      <c r="B243" s="6"/>
      <c r="C243" s="33"/>
      <c r="D243" s="6"/>
      <c r="F243" s="7"/>
    </row>
    <row r="244" spans="2:6" s="5" customFormat="1" ht="12.75">
      <c r="B244" s="6"/>
      <c r="C244" s="33"/>
      <c r="D244" s="6"/>
      <c r="F244" s="7"/>
    </row>
    <row r="245" spans="2:6" s="5" customFormat="1" ht="12.75">
      <c r="B245" s="6"/>
      <c r="C245" s="33"/>
      <c r="D245" s="6"/>
      <c r="F245" s="7"/>
    </row>
    <row r="246" spans="2:6" s="5" customFormat="1" ht="12.75">
      <c r="B246" s="6"/>
      <c r="C246" s="33"/>
      <c r="D246" s="6"/>
      <c r="F246" s="7"/>
    </row>
    <row r="247" spans="2:6" s="5" customFormat="1" ht="12.75">
      <c r="B247" s="6"/>
      <c r="C247" s="33"/>
      <c r="D247" s="6"/>
      <c r="F247" s="7"/>
    </row>
    <row r="248" spans="2:6" s="5" customFormat="1" ht="12.75">
      <c r="B248" s="6"/>
      <c r="C248" s="33"/>
      <c r="D248" s="6"/>
      <c r="F248" s="7"/>
    </row>
    <row r="249" spans="2:6" s="5" customFormat="1" ht="12.75">
      <c r="B249" s="6"/>
      <c r="C249" s="33"/>
      <c r="D249" s="6"/>
      <c r="F249" s="7"/>
    </row>
    <row r="250" spans="2:6" s="5" customFormat="1" ht="12.75">
      <c r="B250" s="6"/>
      <c r="C250" s="33"/>
      <c r="D250" s="6"/>
      <c r="F250" s="7"/>
    </row>
    <row r="251" spans="2:6" s="5" customFormat="1" ht="12.75">
      <c r="B251" s="6"/>
      <c r="C251" s="33"/>
      <c r="D251" s="6"/>
      <c r="F251" s="7"/>
    </row>
    <row r="252" spans="2:6" s="5" customFormat="1" ht="12.75">
      <c r="B252" s="6"/>
      <c r="C252" s="33"/>
      <c r="D252" s="6"/>
      <c r="F252" s="7"/>
    </row>
    <row r="253" spans="2:6" s="5" customFormat="1" ht="12.75">
      <c r="B253" s="6"/>
      <c r="C253" s="33"/>
      <c r="D253" s="6"/>
      <c r="F253" s="7"/>
    </row>
    <row r="254" spans="2:6" s="5" customFormat="1" ht="12.75">
      <c r="B254" s="6"/>
      <c r="C254" s="33"/>
      <c r="D254" s="6"/>
      <c r="F254" s="7"/>
    </row>
    <row r="255" spans="2:6" s="5" customFormat="1" ht="12.75">
      <c r="B255" s="6"/>
      <c r="C255" s="33"/>
      <c r="D255" s="6"/>
      <c r="F255" s="7"/>
    </row>
    <row r="256" spans="2:6" s="5" customFormat="1" ht="12.75">
      <c r="B256" s="6"/>
      <c r="C256" s="33"/>
      <c r="D256" s="6"/>
      <c r="F256" s="7"/>
    </row>
    <row r="257" spans="2:6" s="5" customFormat="1" ht="12.75">
      <c r="B257" s="6"/>
      <c r="C257" s="33"/>
      <c r="D257" s="6"/>
      <c r="F257" s="7"/>
    </row>
    <row r="258" spans="2:6" s="5" customFormat="1" ht="12.75">
      <c r="B258" s="6"/>
      <c r="C258" s="33"/>
      <c r="D258" s="6"/>
      <c r="F258" s="7"/>
    </row>
    <row r="259" spans="2:6" s="5" customFormat="1" ht="12.75">
      <c r="B259" s="6"/>
      <c r="C259" s="33"/>
      <c r="D259" s="6"/>
      <c r="F259" s="7"/>
    </row>
    <row r="260" spans="2:6" s="5" customFormat="1" ht="12.75">
      <c r="B260" s="6"/>
      <c r="C260" s="33"/>
      <c r="D260" s="6"/>
      <c r="F260" s="7"/>
    </row>
    <row r="261" spans="2:6" s="5" customFormat="1" ht="12.75">
      <c r="B261" s="6"/>
      <c r="C261" s="33"/>
      <c r="D261" s="6"/>
      <c r="F261" s="7"/>
    </row>
    <row r="262" spans="2:6" s="5" customFormat="1" ht="12.75">
      <c r="B262" s="6"/>
      <c r="C262" s="33"/>
      <c r="D262" s="6"/>
      <c r="F262" s="7"/>
    </row>
    <row r="263" spans="2:6" s="5" customFormat="1" ht="12.75">
      <c r="B263" s="6"/>
      <c r="C263" s="33"/>
      <c r="D263" s="6"/>
      <c r="F263" s="7"/>
    </row>
    <row r="264" spans="2:6" s="5" customFormat="1" ht="12.75">
      <c r="B264" s="6"/>
      <c r="C264" s="33"/>
      <c r="D264" s="6"/>
      <c r="F264" s="7"/>
    </row>
    <row r="265" spans="2:6" s="5" customFormat="1" ht="12.75">
      <c r="B265" s="6"/>
      <c r="C265" s="33"/>
      <c r="D265" s="6"/>
      <c r="F265" s="7"/>
    </row>
    <row r="266" spans="2:6" s="5" customFormat="1" ht="12.75">
      <c r="B266" s="6"/>
      <c r="C266" s="33"/>
      <c r="D266" s="6"/>
      <c r="F266" s="7"/>
    </row>
    <row r="267" spans="2:6" s="5" customFormat="1" ht="12.75">
      <c r="B267" s="6"/>
      <c r="C267" s="33"/>
      <c r="D267" s="6"/>
      <c r="F267" s="7"/>
    </row>
    <row r="268" spans="2:6" s="5" customFormat="1" ht="12.75">
      <c r="B268" s="6"/>
      <c r="C268" s="33"/>
      <c r="D268" s="6"/>
      <c r="F268" s="7"/>
    </row>
    <row r="269" spans="2:6" s="5" customFormat="1" ht="12.75">
      <c r="B269" s="6"/>
      <c r="C269" s="33"/>
      <c r="D269" s="6"/>
      <c r="F269" s="7"/>
    </row>
    <row r="270" spans="2:6" s="5" customFormat="1" ht="12.75">
      <c r="B270" s="6"/>
      <c r="C270" s="33"/>
      <c r="D270" s="6"/>
      <c r="F270" s="7"/>
    </row>
    <row r="271" spans="2:6" s="5" customFormat="1" ht="12.75">
      <c r="B271" s="6"/>
      <c r="C271" s="33"/>
      <c r="D271" s="6"/>
      <c r="F271" s="7"/>
    </row>
    <row r="272" spans="2:6" s="5" customFormat="1" ht="12.75">
      <c r="B272" s="6"/>
      <c r="C272" s="33"/>
      <c r="D272" s="6"/>
      <c r="F272" s="7"/>
    </row>
    <row r="273" spans="2:6" s="5" customFormat="1" ht="12.75">
      <c r="B273" s="6"/>
      <c r="C273" s="33"/>
      <c r="D273" s="6"/>
      <c r="F273" s="7"/>
    </row>
    <row r="274" spans="2:6" s="5" customFormat="1" ht="12.75">
      <c r="B274" s="6"/>
      <c r="C274" s="33"/>
      <c r="D274" s="6"/>
      <c r="F274" s="7"/>
    </row>
    <row r="275" spans="2:6" s="5" customFormat="1" ht="12.75">
      <c r="B275" s="6"/>
      <c r="C275" s="33"/>
      <c r="D275" s="6"/>
      <c r="F275" s="7"/>
    </row>
    <row r="276" spans="2:6" s="5" customFormat="1" ht="12.75">
      <c r="B276" s="6"/>
      <c r="C276" s="33"/>
      <c r="D276" s="6"/>
      <c r="F276" s="7"/>
    </row>
    <row r="277" spans="2:6" s="5" customFormat="1" ht="12.75">
      <c r="B277" s="6"/>
      <c r="C277" s="33"/>
      <c r="D277" s="6"/>
      <c r="F277" s="7"/>
    </row>
    <row r="278" spans="2:6" s="5" customFormat="1" ht="12.75">
      <c r="B278" s="6"/>
      <c r="C278" s="33"/>
      <c r="D278" s="6"/>
      <c r="F278" s="7"/>
    </row>
    <row r="279" spans="2:6" s="5" customFormat="1" ht="12.75">
      <c r="B279" s="6"/>
      <c r="C279" s="33"/>
      <c r="D279" s="6"/>
      <c r="F279" s="7"/>
    </row>
    <row r="280" spans="2:6" s="5" customFormat="1" ht="12.75">
      <c r="B280" s="6"/>
      <c r="C280" s="33"/>
      <c r="D280" s="6"/>
      <c r="F280" s="7"/>
    </row>
    <row r="281" spans="2:6" s="5" customFormat="1" ht="12.75">
      <c r="B281" s="6"/>
      <c r="C281" s="33"/>
      <c r="D281" s="6"/>
      <c r="F281" s="7"/>
    </row>
    <row r="282" spans="2:6" s="5" customFormat="1" ht="12.75">
      <c r="B282" s="6"/>
      <c r="C282" s="33"/>
      <c r="D282" s="6"/>
      <c r="F282" s="7"/>
    </row>
    <row r="283" spans="2:6" s="5" customFormat="1" ht="12.75">
      <c r="B283" s="6"/>
      <c r="C283" s="33"/>
      <c r="D283" s="6"/>
      <c r="F283" s="7"/>
    </row>
    <row r="284" spans="2:6" s="5" customFormat="1" ht="12.75">
      <c r="B284" s="6"/>
      <c r="C284" s="33"/>
      <c r="D284" s="6"/>
      <c r="F284" s="7"/>
    </row>
    <row r="285" spans="2:6" s="5" customFormat="1" ht="12.75">
      <c r="B285" s="6"/>
      <c r="C285" s="33"/>
      <c r="D285" s="6"/>
      <c r="F285" s="7"/>
    </row>
    <row r="286" spans="2:6" s="5" customFormat="1" ht="12.75">
      <c r="B286" s="6"/>
      <c r="C286" s="33"/>
      <c r="D286" s="6"/>
      <c r="F286" s="7"/>
    </row>
    <row r="287" spans="2:6" s="5" customFormat="1" ht="12.75">
      <c r="B287" s="6"/>
      <c r="C287" s="33"/>
      <c r="D287" s="6"/>
      <c r="F287" s="7"/>
    </row>
    <row r="288" spans="2:6" s="5" customFormat="1" ht="12.75">
      <c r="B288" s="6"/>
      <c r="C288" s="33"/>
      <c r="D288" s="6"/>
      <c r="F288" s="7"/>
    </row>
    <row r="289" spans="2:6" s="5" customFormat="1" ht="12.75">
      <c r="B289" s="6"/>
      <c r="C289" s="33"/>
      <c r="D289" s="6"/>
      <c r="F289" s="7"/>
    </row>
    <row r="290" spans="2:6" s="5" customFormat="1" ht="12.75">
      <c r="B290" s="6"/>
      <c r="C290" s="33"/>
      <c r="D290" s="6"/>
      <c r="F290" s="7"/>
    </row>
    <row r="291" spans="2:6" s="5" customFormat="1" ht="12.75">
      <c r="B291" s="6"/>
      <c r="C291" s="33"/>
      <c r="D291" s="6"/>
      <c r="F291" s="7"/>
    </row>
    <row r="292" spans="2:6" s="5" customFormat="1" ht="12.75">
      <c r="B292" s="6"/>
      <c r="C292" s="33"/>
      <c r="D292" s="6"/>
      <c r="F292" s="7"/>
    </row>
    <row r="293" spans="2:6" s="5" customFormat="1" ht="12.75">
      <c r="B293" s="6"/>
      <c r="C293" s="33"/>
      <c r="D293" s="6"/>
      <c r="F293" s="7"/>
    </row>
    <row r="294" spans="2:6" s="5" customFormat="1" ht="12.75">
      <c r="B294" s="6"/>
      <c r="C294" s="33"/>
      <c r="D294" s="6"/>
      <c r="F294" s="7"/>
    </row>
    <row r="295" spans="2:6" s="5" customFormat="1" ht="12.75">
      <c r="B295" s="6"/>
      <c r="C295" s="33"/>
      <c r="D295" s="6"/>
      <c r="F295" s="7"/>
    </row>
    <row r="296" spans="2:6" s="5" customFormat="1" ht="12.75">
      <c r="B296" s="6"/>
      <c r="C296" s="33"/>
      <c r="D296" s="6"/>
      <c r="F296" s="7"/>
    </row>
    <row r="297" spans="2:6" s="5" customFormat="1" ht="12.75">
      <c r="B297" s="6"/>
      <c r="C297" s="33"/>
      <c r="D297" s="6"/>
      <c r="F297" s="7"/>
    </row>
    <row r="298" spans="2:6" s="5" customFormat="1" ht="12.75">
      <c r="B298" s="6"/>
      <c r="C298" s="33"/>
      <c r="D298" s="6"/>
      <c r="F298" s="7"/>
    </row>
    <row r="299" spans="2:6" s="5" customFormat="1" ht="12.75">
      <c r="B299" s="6"/>
      <c r="C299" s="33"/>
      <c r="D299" s="6"/>
      <c r="F299" s="7"/>
    </row>
    <row r="300" spans="2:6" s="5" customFormat="1" ht="12.75">
      <c r="B300" s="6"/>
      <c r="C300" s="33"/>
      <c r="D300" s="6"/>
      <c r="F300" s="7"/>
    </row>
    <row r="301" spans="2:6" s="5" customFormat="1" ht="12.75">
      <c r="B301" s="6"/>
      <c r="C301" s="33"/>
      <c r="D301" s="6"/>
      <c r="F301" s="7"/>
    </row>
    <row r="302" spans="2:6" s="5" customFormat="1" ht="12.75">
      <c r="B302" s="6"/>
      <c r="C302" s="33"/>
      <c r="D302" s="6"/>
      <c r="F302" s="7"/>
    </row>
    <row r="303" spans="2:6" s="5" customFormat="1" ht="12.75">
      <c r="B303" s="6"/>
      <c r="C303" s="33"/>
      <c r="D303" s="6"/>
      <c r="F303" s="7"/>
    </row>
    <row r="304" spans="2:6" s="5" customFormat="1" ht="12.75">
      <c r="B304" s="6"/>
      <c r="C304" s="33"/>
      <c r="D304" s="6"/>
      <c r="F304" s="7"/>
    </row>
    <row r="305" spans="2:6" s="5" customFormat="1" ht="12.75">
      <c r="B305" s="6"/>
      <c r="C305" s="33"/>
      <c r="D305" s="6"/>
      <c r="F305" s="7"/>
    </row>
    <row r="306" spans="2:6" s="5" customFormat="1" ht="12.75">
      <c r="B306" s="6"/>
      <c r="C306" s="33"/>
      <c r="D306" s="6"/>
      <c r="F306" s="7"/>
    </row>
    <row r="307" spans="2:6" s="5" customFormat="1" ht="12.75">
      <c r="B307" s="6"/>
      <c r="C307" s="33"/>
      <c r="D307" s="6"/>
      <c r="F307" s="7"/>
    </row>
    <row r="308" spans="2:6" s="5" customFormat="1" ht="12.75">
      <c r="B308" s="6"/>
      <c r="C308" s="33"/>
      <c r="D308" s="6"/>
      <c r="F308" s="7"/>
    </row>
    <row r="309" spans="2:6" s="5" customFormat="1" ht="12.75">
      <c r="B309" s="6"/>
      <c r="C309" s="33"/>
      <c r="D309" s="6"/>
      <c r="F309" s="7"/>
    </row>
    <row r="310" spans="2:6" s="5" customFormat="1" ht="12.75">
      <c r="B310" s="6"/>
      <c r="C310" s="33"/>
      <c r="D310" s="6"/>
      <c r="F310" s="7"/>
    </row>
    <row r="311" spans="2:6" s="5" customFormat="1" ht="12.75">
      <c r="B311" s="6"/>
      <c r="C311" s="33"/>
      <c r="D311" s="6"/>
      <c r="F311" s="7"/>
    </row>
    <row r="312" spans="2:6" s="5" customFormat="1" ht="12.75">
      <c r="B312" s="6"/>
      <c r="C312" s="33"/>
      <c r="D312" s="6"/>
      <c r="F312" s="7"/>
    </row>
    <row r="313" spans="2:6" s="5" customFormat="1" ht="12.75">
      <c r="B313" s="6"/>
      <c r="C313" s="33"/>
      <c r="D313" s="6"/>
      <c r="F313" s="7"/>
    </row>
    <row r="314" spans="2:6" s="5" customFormat="1" ht="12.75">
      <c r="B314" s="6"/>
      <c r="C314" s="33"/>
      <c r="D314" s="6"/>
      <c r="F314" s="7"/>
    </row>
    <row r="315" spans="2:6" s="5" customFormat="1" ht="12.75">
      <c r="B315" s="6"/>
      <c r="C315" s="33"/>
      <c r="D315" s="6"/>
      <c r="F315" s="7"/>
    </row>
    <row r="316" spans="2:6" s="5" customFormat="1" ht="12.75">
      <c r="B316" s="6"/>
      <c r="C316" s="33"/>
      <c r="D316" s="6"/>
      <c r="F316" s="7"/>
    </row>
    <row r="317" spans="2:6" s="5" customFormat="1" ht="12.75">
      <c r="B317" s="6"/>
      <c r="C317" s="33"/>
      <c r="D317" s="6"/>
      <c r="F317" s="7"/>
    </row>
    <row r="318" spans="2:6" s="5" customFormat="1" ht="12.75">
      <c r="B318" s="6"/>
      <c r="C318" s="33"/>
      <c r="D318" s="6"/>
      <c r="F318" s="7"/>
    </row>
    <row r="319" spans="2:6" s="5" customFormat="1" ht="12.75">
      <c r="B319" s="6"/>
      <c r="C319" s="33"/>
      <c r="D319" s="6"/>
      <c r="F319" s="7"/>
    </row>
    <row r="320" spans="2:6" s="5" customFormat="1" ht="12.75">
      <c r="B320" s="6"/>
      <c r="C320" s="33"/>
      <c r="D320" s="6"/>
      <c r="F320" s="7"/>
    </row>
    <row r="321" spans="2:6" s="5" customFormat="1" ht="12.75">
      <c r="B321" s="6"/>
      <c r="C321" s="33"/>
      <c r="D321" s="6"/>
      <c r="F321" s="7"/>
    </row>
    <row r="322" spans="2:6" s="5" customFormat="1" ht="12.75">
      <c r="B322" s="6"/>
      <c r="C322" s="33"/>
      <c r="D322" s="6"/>
      <c r="F322" s="7"/>
    </row>
    <row r="323" spans="2:6" s="5" customFormat="1" ht="12.75">
      <c r="B323" s="6"/>
      <c r="C323" s="33"/>
      <c r="D323" s="6"/>
      <c r="F323" s="7"/>
    </row>
    <row r="324" spans="2:6" s="5" customFormat="1" ht="12.75">
      <c r="B324" s="6"/>
      <c r="C324" s="33"/>
      <c r="D324" s="6"/>
      <c r="F324" s="7"/>
    </row>
    <row r="325" spans="2:6" s="5" customFormat="1" ht="12.75">
      <c r="B325" s="6"/>
      <c r="C325" s="33"/>
      <c r="D325" s="6"/>
      <c r="F325" s="7"/>
    </row>
    <row r="326" spans="2:6" s="5" customFormat="1" ht="12.75">
      <c r="B326" s="6"/>
      <c r="C326" s="33"/>
      <c r="D326" s="6"/>
      <c r="F326" s="7"/>
    </row>
    <row r="327" spans="2:6" s="5" customFormat="1" ht="12.75">
      <c r="B327" s="6"/>
      <c r="C327" s="33"/>
      <c r="D327" s="6"/>
      <c r="F327" s="7"/>
    </row>
    <row r="328" spans="2:6" s="5" customFormat="1" ht="12.75">
      <c r="B328" s="6"/>
      <c r="C328" s="33"/>
      <c r="D328" s="6"/>
      <c r="F328" s="7"/>
    </row>
    <row r="329" spans="2:6" s="5" customFormat="1" ht="12.75">
      <c r="B329" s="6"/>
      <c r="C329" s="33"/>
      <c r="D329" s="6"/>
      <c r="F329" s="7"/>
    </row>
    <row r="330" spans="2:6" s="5" customFormat="1" ht="12.75">
      <c r="B330" s="6"/>
      <c r="C330" s="33"/>
      <c r="D330" s="6"/>
      <c r="F330" s="7"/>
    </row>
    <row r="331" spans="2:6" s="5" customFormat="1" ht="12.75">
      <c r="B331" s="6"/>
      <c r="C331" s="33"/>
      <c r="D331" s="6"/>
      <c r="F331" s="7"/>
    </row>
    <row r="332" spans="2:6" s="5" customFormat="1" ht="12.75">
      <c r="B332" s="6"/>
      <c r="C332" s="33"/>
      <c r="D332" s="6"/>
      <c r="F332" s="7"/>
    </row>
    <row r="333" spans="2:6" s="5" customFormat="1" ht="12.75">
      <c r="B333" s="6"/>
      <c r="C333" s="33"/>
      <c r="D333" s="6"/>
      <c r="F333" s="7"/>
    </row>
    <row r="334" spans="2:6" s="5" customFormat="1" ht="12.75">
      <c r="B334" s="6"/>
      <c r="C334" s="33"/>
      <c r="D334" s="6"/>
      <c r="F334" s="7"/>
    </row>
    <row r="335" spans="2:6" s="5" customFormat="1" ht="12.75">
      <c r="B335" s="6"/>
      <c r="C335" s="33"/>
      <c r="D335" s="6"/>
      <c r="F335" s="7"/>
    </row>
    <row r="336" spans="2:6" s="5" customFormat="1" ht="12.75">
      <c r="B336" s="6"/>
      <c r="C336" s="33"/>
      <c r="D336" s="6"/>
      <c r="F336" s="7"/>
    </row>
    <row r="337" spans="2:6" s="5" customFormat="1" ht="12.75">
      <c r="B337" s="6"/>
      <c r="C337" s="33"/>
      <c r="D337" s="6"/>
      <c r="F337" s="7"/>
    </row>
    <row r="338" spans="2:6" s="5" customFormat="1" ht="12.75">
      <c r="B338" s="6"/>
      <c r="C338" s="33"/>
      <c r="D338" s="6"/>
      <c r="F338" s="7"/>
    </row>
    <row r="339" spans="2:6" s="5" customFormat="1" ht="12.75">
      <c r="B339" s="6"/>
      <c r="C339" s="33"/>
      <c r="D339" s="6"/>
      <c r="F339" s="7"/>
    </row>
  </sheetData>
  <mergeCells count="1">
    <mergeCell ref="G3:K3"/>
  </mergeCells>
  <printOptions/>
  <pageMargins left="0.1968503937007874" right="0.1968503937007874" top="0.7874015748031497" bottom="0.7874015748031497" header="0" footer="0"/>
  <pageSetup horizontalDpi="600" verticalDpi="600" orientation="landscape" r:id="rId1"/>
  <headerFooter alignWithMargins="0">
    <oddFooter>&amp;C&amp;8ANTIOQUIA NUEVA, Un Hogar para la Vida
 Calle 42B   52 - 106 Piso 11 Oficina 1120, Teléfono 385.91.42 385.9139 Fax 381.10.36
e mail: bgonzalez@gobant.gov.co
www.gobant.gov.co</oddFooter>
  </headerFooter>
</worksheet>
</file>

<file path=xl/worksheets/sheet12.xml><?xml version="1.0" encoding="utf-8"?>
<worksheet xmlns="http://schemas.openxmlformats.org/spreadsheetml/2006/main" xmlns:r="http://schemas.openxmlformats.org/officeDocument/2006/relationships">
  <dimension ref="B1:K340"/>
  <sheetViews>
    <sheetView workbookViewId="0" topLeftCell="B1">
      <selection activeCell="E10" sqref="E10"/>
    </sheetView>
  </sheetViews>
  <sheetFormatPr defaultColWidth="11.421875" defaultRowHeight="12.75"/>
  <cols>
    <col min="1" max="1" width="0" style="3" hidden="1" customWidth="1"/>
    <col min="2" max="2" width="12.140625" style="8" bestFit="1" customWidth="1"/>
    <col min="3" max="3" width="12.140625" style="34" customWidth="1"/>
    <col min="4" max="4" width="28.140625" style="8" customWidth="1"/>
    <col min="5" max="5" width="18.7109375" style="3" customWidth="1"/>
    <col min="6" max="6" width="12.28125" style="9" bestFit="1" customWidth="1"/>
    <col min="7" max="7" width="11.7109375" style="3" bestFit="1" customWidth="1"/>
    <col min="8" max="8" width="9.140625" style="3" bestFit="1" customWidth="1"/>
    <col min="9" max="9" width="14.421875" style="3" bestFit="1" customWidth="1"/>
    <col min="10" max="10" width="8.7109375" style="3" bestFit="1" customWidth="1"/>
    <col min="11" max="11" width="10.00390625" style="3" bestFit="1" customWidth="1"/>
    <col min="12" max="16384" width="11.421875" style="3" customWidth="1"/>
  </cols>
  <sheetData>
    <row r="1" spans="2:9" ht="15.75">
      <c r="B1" s="1" t="s">
        <v>0</v>
      </c>
      <c r="C1" s="28"/>
      <c r="D1" s="1"/>
      <c r="E1" s="2"/>
      <c r="F1" s="2"/>
      <c r="G1" s="2"/>
      <c r="H1" s="2"/>
      <c r="I1" s="2"/>
    </row>
    <row r="2" spans="2:9" ht="15.75">
      <c r="B2" s="1" t="s">
        <v>484</v>
      </c>
      <c r="C2" s="28"/>
      <c r="D2" s="1"/>
      <c r="E2" s="2"/>
      <c r="F2" s="2"/>
      <c r="G2" s="2"/>
      <c r="H2" s="2"/>
      <c r="I2" s="2"/>
    </row>
    <row r="3" spans="2:11" s="10" customFormat="1" ht="12.75">
      <c r="B3" s="11"/>
      <c r="C3" s="29"/>
      <c r="D3" s="12"/>
      <c r="E3" s="12"/>
      <c r="F3" s="13" t="s">
        <v>1</v>
      </c>
      <c r="G3" s="45"/>
      <c r="H3" s="46"/>
      <c r="I3" s="46"/>
      <c r="J3" s="46"/>
      <c r="K3" s="47"/>
    </row>
    <row r="4" spans="2:11" s="10" customFormat="1" ht="12.75">
      <c r="B4" s="14" t="s">
        <v>2</v>
      </c>
      <c r="C4" s="30" t="s">
        <v>21</v>
      </c>
      <c r="D4" s="15" t="s">
        <v>3</v>
      </c>
      <c r="E4" s="15" t="s">
        <v>4</v>
      </c>
      <c r="F4" s="15" t="s">
        <v>5</v>
      </c>
      <c r="G4" s="16" t="s">
        <v>6</v>
      </c>
      <c r="H4" s="17"/>
      <c r="I4" s="17"/>
      <c r="J4" s="17"/>
      <c r="K4" s="18"/>
    </row>
    <row r="5" spans="2:11" s="10" customFormat="1" ht="12.75">
      <c r="B5" s="19" t="s">
        <v>7</v>
      </c>
      <c r="C5" s="31" t="s">
        <v>22</v>
      </c>
      <c r="D5" s="20"/>
      <c r="E5" s="15" t="s">
        <v>8</v>
      </c>
      <c r="F5" s="15" t="s">
        <v>9</v>
      </c>
      <c r="G5" s="21"/>
      <c r="H5" s="22"/>
      <c r="I5" s="22"/>
      <c r="J5" s="22"/>
      <c r="K5" s="23"/>
    </row>
    <row r="6" spans="2:11" s="10" customFormat="1" ht="12.75">
      <c r="B6" s="24"/>
      <c r="C6" s="32"/>
      <c r="D6" s="25"/>
      <c r="E6" s="25"/>
      <c r="F6" s="26" t="s">
        <v>10</v>
      </c>
      <c r="G6" s="27" t="s">
        <v>11</v>
      </c>
      <c r="H6" s="27" t="s">
        <v>12</v>
      </c>
      <c r="I6" s="27" t="s">
        <v>13</v>
      </c>
      <c r="J6" s="27" t="s">
        <v>14</v>
      </c>
      <c r="K6" s="27" t="s">
        <v>15</v>
      </c>
    </row>
    <row r="7" spans="2:11" s="10" customFormat="1" ht="12.75">
      <c r="B7" s="36" t="s">
        <v>27</v>
      </c>
      <c r="C7" s="37"/>
      <c r="D7" s="38"/>
      <c r="E7" s="38"/>
      <c r="F7" s="39"/>
      <c r="G7" s="27">
        <f>SUM(H7:K7)</f>
        <v>1701773.75</v>
      </c>
      <c r="H7" s="27">
        <f>SUM(H8:H2920)</f>
        <v>283000</v>
      </c>
      <c r="I7" s="27">
        <f>SUM(I8:I2920)</f>
        <v>749303.06</v>
      </c>
      <c r="J7" s="27">
        <f>SUM(J8:J2920)</f>
        <v>144870.9</v>
      </c>
      <c r="K7" s="27">
        <f>SUM(K8:K2920)</f>
        <v>524599.79</v>
      </c>
    </row>
    <row r="8" spans="2:11" s="5" customFormat="1" ht="63.75">
      <c r="B8" s="4" t="s">
        <v>446</v>
      </c>
      <c r="C8" s="43">
        <v>38106</v>
      </c>
      <c r="D8" s="4" t="s">
        <v>447</v>
      </c>
      <c r="E8" s="4" t="s">
        <v>448</v>
      </c>
      <c r="F8" s="4" t="s">
        <v>19</v>
      </c>
      <c r="G8" s="40">
        <f aca="true" t="shared" si="0" ref="G8:G23">SUM(H8:K8)</f>
        <v>250000</v>
      </c>
      <c r="H8" s="41">
        <v>250000</v>
      </c>
      <c r="I8" s="41">
        <v>0</v>
      </c>
      <c r="J8" s="41">
        <v>0</v>
      </c>
      <c r="K8" s="41">
        <v>0</v>
      </c>
    </row>
    <row r="9" spans="2:11" s="5" customFormat="1" ht="63.75">
      <c r="B9" s="4" t="s">
        <v>449</v>
      </c>
      <c r="C9" s="43">
        <v>38201</v>
      </c>
      <c r="D9" s="4" t="s">
        <v>450</v>
      </c>
      <c r="E9" s="4" t="s">
        <v>451</v>
      </c>
      <c r="F9" s="4" t="s">
        <v>20</v>
      </c>
      <c r="G9" s="40">
        <f t="shared" si="0"/>
        <v>30343.68</v>
      </c>
      <c r="H9" s="41">
        <v>0</v>
      </c>
      <c r="I9" s="41">
        <v>18206.21</v>
      </c>
      <c r="J9" s="41">
        <v>0</v>
      </c>
      <c r="K9" s="41">
        <v>12137.47</v>
      </c>
    </row>
    <row r="10" spans="2:11" s="5" customFormat="1" ht="51">
      <c r="B10" s="4" t="s">
        <v>452</v>
      </c>
      <c r="C10" s="43">
        <v>38225</v>
      </c>
      <c r="D10" s="4" t="s">
        <v>453</v>
      </c>
      <c r="E10" s="4" t="s">
        <v>451</v>
      </c>
      <c r="F10" s="4" t="s">
        <v>18</v>
      </c>
      <c r="G10" s="40">
        <f t="shared" si="0"/>
        <v>134024.07</v>
      </c>
      <c r="H10" s="41">
        <v>0</v>
      </c>
      <c r="I10" s="41">
        <v>93816.85</v>
      </c>
      <c r="J10" s="41">
        <v>1252.56</v>
      </c>
      <c r="K10" s="41">
        <v>38954.66</v>
      </c>
    </row>
    <row r="11" spans="2:11" s="5" customFormat="1" ht="63.75">
      <c r="B11" s="4" t="s">
        <v>454</v>
      </c>
      <c r="C11" s="43">
        <v>38245</v>
      </c>
      <c r="D11" s="4" t="s">
        <v>455</v>
      </c>
      <c r="E11" s="4" t="s">
        <v>451</v>
      </c>
      <c r="F11" s="4" t="s">
        <v>24</v>
      </c>
      <c r="G11" s="40">
        <f t="shared" si="0"/>
        <v>112253</v>
      </c>
      <c r="H11" s="41">
        <v>0</v>
      </c>
      <c r="I11" s="41">
        <v>84000</v>
      </c>
      <c r="J11" s="41">
        <v>0</v>
      </c>
      <c r="K11" s="41">
        <v>28253</v>
      </c>
    </row>
    <row r="12" spans="2:11" s="5" customFormat="1" ht="38.25">
      <c r="B12" s="4" t="s">
        <v>456</v>
      </c>
      <c r="C12" s="43">
        <v>38271</v>
      </c>
      <c r="D12" s="4" t="s">
        <v>457</v>
      </c>
      <c r="E12" s="4" t="s">
        <v>458</v>
      </c>
      <c r="F12" s="4" t="s">
        <v>25</v>
      </c>
      <c r="G12" s="40">
        <f t="shared" si="0"/>
        <v>89124</v>
      </c>
      <c r="H12" s="41">
        <v>0</v>
      </c>
      <c r="I12" s="41">
        <v>19200</v>
      </c>
      <c r="J12" s="41">
        <v>7700.34</v>
      </c>
      <c r="K12" s="41">
        <v>62223.66</v>
      </c>
    </row>
    <row r="13" spans="2:11" s="5" customFormat="1" ht="51">
      <c r="B13" s="4" t="s">
        <v>459</v>
      </c>
      <c r="C13" s="43">
        <v>38589</v>
      </c>
      <c r="D13" s="4" t="s">
        <v>460</v>
      </c>
      <c r="E13" s="4" t="s">
        <v>461</v>
      </c>
      <c r="F13" s="4" t="s">
        <v>25</v>
      </c>
      <c r="G13" s="40">
        <f t="shared" si="0"/>
        <v>129000</v>
      </c>
      <c r="H13" s="41">
        <v>0</v>
      </c>
      <c r="I13" s="41">
        <v>61500</v>
      </c>
      <c r="J13" s="41">
        <v>0</v>
      </c>
      <c r="K13" s="41">
        <v>67500</v>
      </c>
    </row>
    <row r="14" spans="2:11" s="5" customFormat="1" ht="38.25">
      <c r="B14" s="4" t="s">
        <v>462</v>
      </c>
      <c r="C14" s="43">
        <v>38590</v>
      </c>
      <c r="D14" s="4" t="s">
        <v>463</v>
      </c>
      <c r="E14" s="4" t="s">
        <v>461</v>
      </c>
      <c r="F14" s="4" t="s">
        <v>25</v>
      </c>
      <c r="G14" s="40">
        <f t="shared" si="0"/>
        <v>164067</v>
      </c>
      <c r="H14" s="41">
        <v>0</v>
      </c>
      <c r="I14" s="41">
        <v>69600</v>
      </c>
      <c r="J14" s="41">
        <v>0</v>
      </c>
      <c r="K14" s="41">
        <v>94467</v>
      </c>
    </row>
    <row r="15" spans="2:11" s="5" customFormat="1" ht="89.25">
      <c r="B15" s="4" t="s">
        <v>464</v>
      </c>
      <c r="C15" s="43">
        <v>38594</v>
      </c>
      <c r="D15" s="4" t="s">
        <v>465</v>
      </c>
      <c r="E15" s="4" t="s">
        <v>451</v>
      </c>
      <c r="F15" s="4" t="s">
        <v>20</v>
      </c>
      <c r="G15" s="40">
        <f t="shared" si="0"/>
        <v>97273</v>
      </c>
      <c r="H15" s="41">
        <v>0</v>
      </c>
      <c r="I15" s="41">
        <v>64026</v>
      </c>
      <c r="J15" s="41">
        <v>11197</v>
      </c>
      <c r="K15" s="41">
        <v>22050</v>
      </c>
    </row>
    <row r="16" spans="2:11" s="5" customFormat="1" ht="51">
      <c r="B16" s="4" t="s">
        <v>466</v>
      </c>
      <c r="C16" s="43">
        <v>38595</v>
      </c>
      <c r="D16" s="4" t="s">
        <v>467</v>
      </c>
      <c r="E16" s="4" t="s">
        <v>451</v>
      </c>
      <c r="F16" s="4" t="s">
        <v>19</v>
      </c>
      <c r="G16" s="40">
        <f t="shared" si="0"/>
        <v>43400</v>
      </c>
      <c r="H16" s="41">
        <v>0</v>
      </c>
      <c r="I16" s="41">
        <v>27400</v>
      </c>
      <c r="J16" s="41">
        <v>6000</v>
      </c>
      <c r="K16" s="41">
        <v>10000</v>
      </c>
    </row>
    <row r="17" spans="2:11" s="5" customFormat="1" ht="89.25">
      <c r="B17" s="4" t="s">
        <v>468</v>
      </c>
      <c r="C17" s="43">
        <v>38596</v>
      </c>
      <c r="D17" s="4" t="s">
        <v>469</v>
      </c>
      <c r="E17" s="4" t="s">
        <v>451</v>
      </c>
      <c r="F17" s="4" t="s">
        <v>19</v>
      </c>
      <c r="G17" s="40">
        <f t="shared" si="0"/>
        <v>28353</v>
      </c>
      <c r="H17" s="41">
        <v>0</v>
      </c>
      <c r="I17" s="41">
        <v>9200</v>
      </c>
      <c r="J17" s="41">
        <v>9688</v>
      </c>
      <c r="K17" s="41">
        <v>9465</v>
      </c>
    </row>
    <row r="18" spans="2:11" s="5" customFormat="1" ht="51">
      <c r="B18" s="4" t="s">
        <v>470</v>
      </c>
      <c r="C18" s="43">
        <v>38601</v>
      </c>
      <c r="D18" s="4" t="s">
        <v>471</v>
      </c>
      <c r="E18" s="4" t="s">
        <v>857</v>
      </c>
      <c r="F18" s="4" t="s">
        <v>25</v>
      </c>
      <c r="G18" s="40">
        <f t="shared" si="0"/>
        <v>165622</v>
      </c>
      <c r="H18" s="41">
        <v>0</v>
      </c>
      <c r="I18" s="41">
        <v>30000</v>
      </c>
      <c r="J18" s="41">
        <v>80233</v>
      </c>
      <c r="K18" s="41">
        <v>55389</v>
      </c>
    </row>
    <row r="19" spans="2:11" s="5" customFormat="1" ht="51">
      <c r="B19" s="4" t="s">
        <v>472</v>
      </c>
      <c r="C19" s="43">
        <v>38658</v>
      </c>
      <c r="D19" s="4" t="s">
        <v>473</v>
      </c>
      <c r="E19" s="4" t="s">
        <v>451</v>
      </c>
      <c r="F19" s="4" t="s">
        <v>17</v>
      </c>
      <c r="G19" s="40">
        <f t="shared" si="0"/>
        <v>161671</v>
      </c>
      <c r="H19" s="41">
        <v>33000</v>
      </c>
      <c r="I19" s="41">
        <v>70000</v>
      </c>
      <c r="J19" s="41">
        <v>0</v>
      </c>
      <c r="K19" s="41">
        <v>58671</v>
      </c>
    </row>
    <row r="20" spans="2:11" s="5" customFormat="1" ht="38.25">
      <c r="B20" s="4" t="s">
        <v>474</v>
      </c>
      <c r="C20" s="43">
        <v>38855</v>
      </c>
      <c r="D20" s="4" t="s">
        <v>475</v>
      </c>
      <c r="E20" s="4" t="s">
        <v>451</v>
      </c>
      <c r="F20" s="4" t="s">
        <v>24</v>
      </c>
      <c r="G20" s="40">
        <f t="shared" si="0"/>
        <v>149922</v>
      </c>
      <c r="H20" s="41">
        <v>0</v>
      </c>
      <c r="I20" s="41">
        <v>104945</v>
      </c>
      <c r="J20" s="41">
        <v>0</v>
      </c>
      <c r="K20" s="41">
        <v>44977</v>
      </c>
    </row>
    <row r="21" spans="2:11" s="5" customFormat="1" ht="89.25">
      <c r="B21" s="4" t="s">
        <v>476</v>
      </c>
      <c r="C21" s="43">
        <v>38875</v>
      </c>
      <c r="D21" s="4" t="s">
        <v>477</v>
      </c>
      <c r="E21" s="4" t="s">
        <v>478</v>
      </c>
      <c r="F21" s="4" t="s">
        <v>19</v>
      </c>
      <c r="G21" s="40">
        <f t="shared" si="0"/>
        <v>44933</v>
      </c>
      <c r="H21" s="41">
        <v>0</v>
      </c>
      <c r="I21" s="41">
        <v>24033</v>
      </c>
      <c r="J21" s="41">
        <v>12900</v>
      </c>
      <c r="K21" s="41">
        <v>8000</v>
      </c>
    </row>
    <row r="22" spans="2:11" s="5" customFormat="1" ht="51">
      <c r="B22" s="4" t="s">
        <v>479</v>
      </c>
      <c r="C22" s="43">
        <v>38889</v>
      </c>
      <c r="D22" s="4" t="s">
        <v>480</v>
      </c>
      <c r="E22" s="4" t="s">
        <v>451</v>
      </c>
      <c r="F22" s="4" t="s">
        <v>19</v>
      </c>
      <c r="G22" s="40">
        <f t="shared" si="0"/>
        <v>47792</v>
      </c>
      <c r="H22" s="41">
        <v>0</v>
      </c>
      <c r="I22" s="41">
        <v>21380</v>
      </c>
      <c r="J22" s="41">
        <v>15900</v>
      </c>
      <c r="K22" s="41">
        <v>10512</v>
      </c>
    </row>
    <row r="23" spans="2:11" s="5" customFormat="1" ht="38.25">
      <c r="B23" s="4" t="s">
        <v>481</v>
      </c>
      <c r="C23" s="43">
        <v>38989</v>
      </c>
      <c r="D23" s="4" t="s">
        <v>482</v>
      </c>
      <c r="E23" s="4" t="s">
        <v>483</v>
      </c>
      <c r="F23" s="4" t="s">
        <v>16</v>
      </c>
      <c r="G23" s="40">
        <f t="shared" si="0"/>
        <v>53996</v>
      </c>
      <c r="H23" s="41">
        <v>0</v>
      </c>
      <c r="I23" s="41">
        <v>51996</v>
      </c>
      <c r="J23" s="41">
        <v>0</v>
      </c>
      <c r="K23" s="41">
        <v>2000</v>
      </c>
    </row>
    <row r="24" spans="2:6" s="5" customFormat="1" ht="12.75">
      <c r="B24" s="6"/>
      <c r="C24" s="33"/>
      <c r="D24" s="6"/>
      <c r="F24" s="7"/>
    </row>
    <row r="25" spans="2:6" s="5" customFormat="1" ht="12.75">
      <c r="B25" s="6"/>
      <c r="C25" s="33"/>
      <c r="D25" s="6"/>
      <c r="F25" s="7"/>
    </row>
    <row r="26" spans="2:6" s="5" customFormat="1" ht="12.75">
      <c r="B26" s="6"/>
      <c r="C26" s="33"/>
      <c r="D26" s="6"/>
      <c r="F26" s="7"/>
    </row>
    <row r="27" spans="2:6" s="5" customFormat="1" ht="12.75">
      <c r="B27" s="6"/>
      <c r="C27" s="33"/>
      <c r="D27" s="6"/>
      <c r="F27" s="7"/>
    </row>
    <row r="28" spans="2:6" s="5" customFormat="1" ht="12.75">
      <c r="B28" s="6"/>
      <c r="C28" s="33"/>
      <c r="D28" s="6"/>
      <c r="F28" s="7"/>
    </row>
    <row r="29" spans="2:6" s="5" customFormat="1" ht="12.75">
      <c r="B29" s="6"/>
      <c r="C29" s="33"/>
      <c r="D29" s="6"/>
      <c r="F29" s="7"/>
    </row>
    <row r="30" spans="2:6" s="5" customFormat="1" ht="12.75">
      <c r="B30" s="6"/>
      <c r="C30" s="33"/>
      <c r="D30" s="6"/>
      <c r="F30" s="7"/>
    </row>
    <row r="31" spans="2:6" s="5" customFormat="1" ht="12.75">
      <c r="B31" s="6"/>
      <c r="C31" s="33"/>
      <c r="D31" s="6"/>
      <c r="F31" s="7"/>
    </row>
    <row r="32" spans="2:6" s="5" customFormat="1" ht="12.75">
      <c r="B32" s="6"/>
      <c r="C32" s="33"/>
      <c r="D32" s="6"/>
      <c r="F32" s="7"/>
    </row>
    <row r="33" spans="2:6" s="5" customFormat="1" ht="12.75">
      <c r="B33" s="6"/>
      <c r="C33" s="33"/>
      <c r="D33" s="6"/>
      <c r="F33" s="7"/>
    </row>
    <row r="34" spans="2:6" s="5" customFormat="1" ht="12.75">
      <c r="B34" s="6"/>
      <c r="C34" s="33"/>
      <c r="D34" s="6"/>
      <c r="F34" s="7"/>
    </row>
    <row r="35" spans="2:6" s="5" customFormat="1" ht="12.75">
      <c r="B35" s="6"/>
      <c r="C35" s="33"/>
      <c r="D35" s="6"/>
      <c r="F35" s="7"/>
    </row>
    <row r="36" spans="2:6" s="5" customFormat="1" ht="12.75">
      <c r="B36" s="6"/>
      <c r="C36" s="33"/>
      <c r="D36" s="6"/>
      <c r="F36" s="7"/>
    </row>
    <row r="37" spans="2:6" s="5" customFormat="1" ht="12.75">
      <c r="B37" s="6"/>
      <c r="C37" s="33"/>
      <c r="D37" s="6"/>
      <c r="F37" s="7"/>
    </row>
    <row r="38" spans="2:6" s="5" customFormat="1" ht="12.75">
      <c r="B38" s="6"/>
      <c r="C38" s="33"/>
      <c r="D38" s="6"/>
      <c r="F38" s="7"/>
    </row>
    <row r="39" spans="2:6" s="5" customFormat="1" ht="12.75">
      <c r="B39" s="6"/>
      <c r="C39" s="33"/>
      <c r="D39" s="6"/>
      <c r="F39" s="7"/>
    </row>
    <row r="40" spans="2:6" s="5" customFormat="1" ht="12.75">
      <c r="B40" s="6"/>
      <c r="C40" s="33"/>
      <c r="D40" s="6"/>
      <c r="F40" s="7"/>
    </row>
    <row r="41" spans="2:6" s="5" customFormat="1" ht="12.75">
      <c r="B41" s="6"/>
      <c r="C41" s="33"/>
      <c r="D41" s="6"/>
      <c r="F41" s="7"/>
    </row>
    <row r="42" spans="2:6" s="5" customFormat="1" ht="12.75">
      <c r="B42" s="6"/>
      <c r="C42" s="33"/>
      <c r="D42" s="6"/>
      <c r="F42" s="7"/>
    </row>
    <row r="43" spans="2:6" s="5" customFormat="1" ht="12.75">
      <c r="B43" s="6"/>
      <c r="C43" s="33"/>
      <c r="D43" s="6"/>
      <c r="F43" s="7"/>
    </row>
    <row r="44" spans="2:6" s="5" customFormat="1" ht="12.75">
      <c r="B44" s="6"/>
      <c r="C44" s="33"/>
      <c r="D44" s="6"/>
      <c r="F44" s="7"/>
    </row>
    <row r="45" spans="2:6" s="5" customFormat="1" ht="12.75">
      <c r="B45" s="6"/>
      <c r="C45" s="33"/>
      <c r="D45" s="6"/>
      <c r="F45" s="7"/>
    </row>
    <row r="46" spans="2:6" s="5" customFormat="1" ht="12.75">
      <c r="B46" s="6"/>
      <c r="C46" s="33"/>
      <c r="D46" s="6"/>
      <c r="F46" s="7"/>
    </row>
    <row r="47" spans="2:6" s="5" customFormat="1" ht="12.75">
      <c r="B47" s="6"/>
      <c r="C47" s="33"/>
      <c r="D47" s="6"/>
      <c r="F47" s="7"/>
    </row>
    <row r="48" spans="2:6" s="5" customFormat="1" ht="12.75">
      <c r="B48" s="6"/>
      <c r="C48" s="33"/>
      <c r="D48" s="6"/>
      <c r="F48" s="7"/>
    </row>
    <row r="49" spans="2:6" s="5" customFormat="1" ht="12.75">
      <c r="B49" s="6"/>
      <c r="C49" s="33"/>
      <c r="D49" s="6"/>
      <c r="F49" s="7"/>
    </row>
    <row r="50" spans="2:6" s="5" customFormat="1" ht="12.75">
      <c r="B50" s="6"/>
      <c r="C50" s="33"/>
      <c r="D50" s="6"/>
      <c r="F50" s="7"/>
    </row>
    <row r="51" spans="2:6" s="5" customFormat="1" ht="12.75">
      <c r="B51" s="6"/>
      <c r="C51" s="33"/>
      <c r="D51" s="6"/>
      <c r="F51" s="7"/>
    </row>
    <row r="52" spans="2:6" s="5" customFormat="1" ht="12.75">
      <c r="B52" s="6"/>
      <c r="C52" s="33"/>
      <c r="D52" s="6"/>
      <c r="F52" s="7"/>
    </row>
    <row r="53" spans="2:6" s="5" customFormat="1" ht="12.75">
      <c r="B53" s="6"/>
      <c r="C53" s="33"/>
      <c r="D53" s="6"/>
      <c r="F53" s="7"/>
    </row>
    <row r="54" spans="2:6" s="5" customFormat="1" ht="12.75">
      <c r="B54" s="6"/>
      <c r="C54" s="33"/>
      <c r="D54" s="6"/>
      <c r="F54" s="7"/>
    </row>
    <row r="55" spans="2:6" s="5" customFormat="1" ht="12.75">
      <c r="B55" s="6"/>
      <c r="C55" s="33"/>
      <c r="D55" s="6"/>
      <c r="F55" s="7"/>
    </row>
    <row r="56" spans="2:6" s="5" customFormat="1" ht="12.75">
      <c r="B56" s="6"/>
      <c r="C56" s="33"/>
      <c r="D56" s="6"/>
      <c r="F56" s="7"/>
    </row>
    <row r="57" spans="2:6" s="5" customFormat="1" ht="12.75">
      <c r="B57" s="6"/>
      <c r="C57" s="33"/>
      <c r="D57" s="6"/>
      <c r="F57" s="7"/>
    </row>
    <row r="58" spans="2:6" s="5" customFormat="1" ht="12.75">
      <c r="B58" s="6"/>
      <c r="C58" s="33"/>
      <c r="D58" s="6"/>
      <c r="F58" s="7"/>
    </row>
    <row r="59" spans="2:6" s="5" customFormat="1" ht="12.75">
      <c r="B59" s="6"/>
      <c r="C59" s="33"/>
      <c r="D59" s="6"/>
      <c r="F59" s="7"/>
    </row>
    <row r="60" spans="2:6" s="5" customFormat="1" ht="12.75">
      <c r="B60" s="6"/>
      <c r="C60" s="33"/>
      <c r="D60" s="6"/>
      <c r="F60" s="7"/>
    </row>
    <row r="61" spans="2:6" s="5" customFormat="1" ht="12.75">
      <c r="B61" s="6"/>
      <c r="C61" s="33"/>
      <c r="D61" s="6"/>
      <c r="F61" s="7"/>
    </row>
    <row r="62" spans="2:6" s="5" customFormat="1" ht="12.75">
      <c r="B62" s="6"/>
      <c r="C62" s="33"/>
      <c r="D62" s="6"/>
      <c r="F62" s="7"/>
    </row>
    <row r="63" spans="2:6" s="5" customFormat="1" ht="12.75">
      <c r="B63" s="6"/>
      <c r="C63" s="33"/>
      <c r="D63" s="6"/>
      <c r="F63" s="7"/>
    </row>
    <row r="64" spans="2:6" s="5" customFormat="1" ht="12.75">
      <c r="B64" s="6"/>
      <c r="C64" s="33"/>
      <c r="D64" s="6"/>
      <c r="F64" s="7"/>
    </row>
    <row r="65" spans="2:6" s="5" customFormat="1" ht="12.75">
      <c r="B65" s="6"/>
      <c r="C65" s="33"/>
      <c r="D65" s="6"/>
      <c r="F65" s="7"/>
    </row>
    <row r="66" spans="2:6" s="5" customFormat="1" ht="12.75">
      <c r="B66" s="6"/>
      <c r="C66" s="33"/>
      <c r="D66" s="6"/>
      <c r="F66" s="7"/>
    </row>
    <row r="67" spans="2:6" s="5" customFormat="1" ht="12.75">
      <c r="B67" s="6"/>
      <c r="C67" s="33"/>
      <c r="D67" s="6"/>
      <c r="F67" s="7"/>
    </row>
    <row r="68" spans="2:6" s="5" customFormat="1" ht="12.75">
      <c r="B68" s="6"/>
      <c r="C68" s="33"/>
      <c r="D68" s="6"/>
      <c r="F68" s="7"/>
    </row>
    <row r="69" spans="2:6" s="5" customFormat="1" ht="12.75">
      <c r="B69" s="6"/>
      <c r="C69" s="33"/>
      <c r="D69" s="6"/>
      <c r="F69" s="7"/>
    </row>
    <row r="70" spans="2:6" s="5" customFormat="1" ht="12.75">
      <c r="B70" s="6"/>
      <c r="C70" s="33"/>
      <c r="D70" s="6"/>
      <c r="F70" s="7"/>
    </row>
    <row r="71" spans="2:6" s="5" customFormat="1" ht="12.75">
      <c r="B71" s="6"/>
      <c r="C71" s="33"/>
      <c r="D71" s="6"/>
      <c r="F71" s="7"/>
    </row>
    <row r="72" spans="2:6" s="5" customFormat="1" ht="12.75">
      <c r="B72" s="6"/>
      <c r="C72" s="33"/>
      <c r="D72" s="6"/>
      <c r="F72" s="7"/>
    </row>
    <row r="73" spans="2:6" s="5" customFormat="1" ht="12.75">
      <c r="B73" s="6"/>
      <c r="C73" s="33"/>
      <c r="D73" s="6"/>
      <c r="F73" s="7"/>
    </row>
    <row r="74" spans="2:6" s="5" customFormat="1" ht="12.75">
      <c r="B74" s="6"/>
      <c r="C74" s="33"/>
      <c r="D74" s="6"/>
      <c r="F74" s="7"/>
    </row>
    <row r="75" spans="2:6" s="5" customFormat="1" ht="12.75">
      <c r="B75" s="6"/>
      <c r="C75" s="33"/>
      <c r="D75" s="6"/>
      <c r="F75" s="7"/>
    </row>
    <row r="76" spans="2:6" s="5" customFormat="1" ht="12.75">
      <c r="B76" s="6"/>
      <c r="C76" s="33"/>
      <c r="D76" s="6"/>
      <c r="F76" s="7"/>
    </row>
    <row r="77" spans="2:6" s="5" customFormat="1" ht="12.75">
      <c r="B77" s="6"/>
      <c r="C77" s="33"/>
      <c r="D77" s="6"/>
      <c r="F77" s="7"/>
    </row>
    <row r="78" spans="2:6" s="5" customFormat="1" ht="12.75">
      <c r="B78" s="6"/>
      <c r="C78" s="33"/>
      <c r="D78" s="6"/>
      <c r="F78" s="7"/>
    </row>
    <row r="79" spans="2:6" s="5" customFormat="1" ht="12.75">
      <c r="B79" s="6"/>
      <c r="C79" s="33"/>
      <c r="D79" s="6"/>
      <c r="F79" s="7"/>
    </row>
    <row r="80" spans="2:6" s="5" customFormat="1" ht="12.75">
      <c r="B80" s="6"/>
      <c r="C80" s="33"/>
      <c r="D80" s="6"/>
      <c r="F80" s="7"/>
    </row>
    <row r="81" spans="2:6" s="5" customFormat="1" ht="12.75">
      <c r="B81" s="6"/>
      <c r="C81" s="33"/>
      <c r="D81" s="6"/>
      <c r="F81" s="7"/>
    </row>
    <row r="82" spans="2:6" s="5" customFormat="1" ht="12.75">
      <c r="B82" s="6"/>
      <c r="C82" s="33"/>
      <c r="D82" s="6"/>
      <c r="F82" s="7"/>
    </row>
    <row r="83" spans="2:6" s="5" customFormat="1" ht="12.75">
      <c r="B83" s="6"/>
      <c r="C83" s="33"/>
      <c r="D83" s="6"/>
      <c r="F83" s="7"/>
    </row>
    <row r="84" spans="2:6" s="5" customFormat="1" ht="12.75">
      <c r="B84" s="6"/>
      <c r="C84" s="33"/>
      <c r="D84" s="6"/>
      <c r="F84" s="7"/>
    </row>
    <row r="85" spans="2:6" s="5" customFormat="1" ht="12.75">
      <c r="B85" s="6"/>
      <c r="C85" s="33"/>
      <c r="D85" s="6"/>
      <c r="F85" s="7"/>
    </row>
    <row r="86" spans="2:6" s="5" customFormat="1" ht="12.75">
      <c r="B86" s="6"/>
      <c r="C86" s="33"/>
      <c r="D86" s="6"/>
      <c r="F86" s="7"/>
    </row>
    <row r="87" spans="2:6" s="5" customFormat="1" ht="12.75">
      <c r="B87" s="6"/>
      <c r="C87" s="33"/>
      <c r="D87" s="6"/>
      <c r="F87" s="7"/>
    </row>
    <row r="88" spans="2:6" s="5" customFormat="1" ht="12.75">
      <c r="B88" s="6"/>
      <c r="C88" s="33"/>
      <c r="D88" s="6"/>
      <c r="F88" s="7"/>
    </row>
    <row r="89" spans="2:6" s="5" customFormat="1" ht="12.75">
      <c r="B89" s="6"/>
      <c r="C89" s="33"/>
      <c r="D89" s="6"/>
      <c r="F89" s="7"/>
    </row>
    <row r="90" spans="2:6" s="5" customFormat="1" ht="12.75">
      <c r="B90" s="6"/>
      <c r="C90" s="33"/>
      <c r="D90" s="6"/>
      <c r="F90" s="7"/>
    </row>
    <row r="91" spans="2:6" s="5" customFormat="1" ht="12.75">
      <c r="B91" s="6"/>
      <c r="C91" s="33"/>
      <c r="D91" s="6"/>
      <c r="F91" s="7"/>
    </row>
    <row r="92" spans="2:6" s="5" customFormat="1" ht="12.75">
      <c r="B92" s="6"/>
      <c r="C92" s="33"/>
      <c r="D92" s="6"/>
      <c r="F92" s="7"/>
    </row>
    <row r="93" spans="2:6" s="5" customFormat="1" ht="12.75">
      <c r="B93" s="6"/>
      <c r="C93" s="33"/>
      <c r="D93" s="6"/>
      <c r="F93" s="7"/>
    </row>
    <row r="94" spans="2:6" s="5" customFormat="1" ht="12.75">
      <c r="B94" s="6"/>
      <c r="C94" s="33"/>
      <c r="D94" s="6"/>
      <c r="F94" s="7"/>
    </row>
    <row r="95" spans="2:6" s="5" customFormat="1" ht="12.75">
      <c r="B95" s="6"/>
      <c r="C95" s="33"/>
      <c r="D95" s="6"/>
      <c r="F95" s="7"/>
    </row>
    <row r="96" spans="2:6" s="5" customFormat="1" ht="12.75">
      <c r="B96" s="6"/>
      <c r="C96" s="33"/>
      <c r="D96" s="6"/>
      <c r="F96" s="7"/>
    </row>
    <row r="97" spans="2:6" s="5" customFormat="1" ht="12.75">
      <c r="B97" s="6"/>
      <c r="C97" s="33"/>
      <c r="D97" s="6"/>
      <c r="F97" s="7"/>
    </row>
    <row r="98" spans="2:6" s="5" customFormat="1" ht="12.75">
      <c r="B98" s="6"/>
      <c r="C98" s="33"/>
      <c r="D98" s="6"/>
      <c r="F98" s="7"/>
    </row>
    <row r="99" spans="2:6" s="5" customFormat="1" ht="12.75">
      <c r="B99" s="6"/>
      <c r="C99" s="33"/>
      <c r="D99" s="6"/>
      <c r="F99" s="7"/>
    </row>
    <row r="100" spans="2:6" s="5" customFormat="1" ht="12.75">
      <c r="B100" s="6"/>
      <c r="C100" s="33"/>
      <c r="D100" s="6"/>
      <c r="F100" s="7"/>
    </row>
    <row r="101" spans="2:6" s="5" customFormat="1" ht="12.75">
      <c r="B101" s="6"/>
      <c r="C101" s="33"/>
      <c r="D101" s="6"/>
      <c r="F101" s="7"/>
    </row>
    <row r="102" spans="2:6" s="5" customFormat="1" ht="12.75">
      <c r="B102" s="6"/>
      <c r="C102" s="33"/>
      <c r="D102" s="6"/>
      <c r="F102" s="7"/>
    </row>
    <row r="103" spans="2:6" s="5" customFormat="1" ht="12.75">
      <c r="B103" s="6"/>
      <c r="C103" s="33"/>
      <c r="D103" s="6"/>
      <c r="F103" s="7"/>
    </row>
    <row r="104" spans="2:6" s="5" customFormat="1" ht="12.75">
      <c r="B104" s="6"/>
      <c r="C104" s="33"/>
      <c r="D104" s="6"/>
      <c r="F104" s="7"/>
    </row>
    <row r="105" spans="2:6" s="5" customFormat="1" ht="12.75">
      <c r="B105" s="6"/>
      <c r="C105" s="33"/>
      <c r="D105" s="6"/>
      <c r="F105" s="7"/>
    </row>
    <row r="106" spans="2:6" s="5" customFormat="1" ht="12.75">
      <c r="B106" s="6"/>
      <c r="C106" s="33"/>
      <c r="D106" s="6"/>
      <c r="F106" s="7"/>
    </row>
    <row r="107" spans="2:6" s="5" customFormat="1" ht="12.75">
      <c r="B107" s="6"/>
      <c r="C107" s="33"/>
      <c r="D107" s="6"/>
      <c r="F107" s="7"/>
    </row>
    <row r="108" spans="2:6" s="5" customFormat="1" ht="12.75">
      <c r="B108" s="6"/>
      <c r="C108" s="33"/>
      <c r="D108" s="6"/>
      <c r="F108" s="7"/>
    </row>
    <row r="109" spans="2:6" s="5" customFormat="1" ht="12.75">
      <c r="B109" s="6"/>
      <c r="C109" s="33"/>
      <c r="D109" s="6"/>
      <c r="F109" s="7"/>
    </row>
    <row r="110" spans="2:6" s="5" customFormat="1" ht="12.75">
      <c r="B110" s="6"/>
      <c r="C110" s="33"/>
      <c r="D110" s="6"/>
      <c r="F110" s="7"/>
    </row>
    <row r="111" spans="2:6" s="5" customFormat="1" ht="12.75">
      <c r="B111" s="6"/>
      <c r="C111" s="33"/>
      <c r="D111" s="6"/>
      <c r="F111" s="7"/>
    </row>
    <row r="112" spans="2:6" s="5" customFormat="1" ht="12.75">
      <c r="B112" s="6"/>
      <c r="C112" s="33"/>
      <c r="D112" s="6"/>
      <c r="F112" s="7"/>
    </row>
    <row r="113" spans="2:6" s="5" customFormat="1" ht="12.75">
      <c r="B113" s="6"/>
      <c r="C113" s="33"/>
      <c r="D113" s="6"/>
      <c r="F113" s="7"/>
    </row>
    <row r="114" spans="2:6" s="5" customFormat="1" ht="12.75">
      <c r="B114" s="6"/>
      <c r="C114" s="33"/>
      <c r="D114" s="6"/>
      <c r="F114" s="7"/>
    </row>
    <row r="115" spans="2:6" s="5" customFormat="1" ht="12.75">
      <c r="B115" s="6"/>
      <c r="C115" s="33"/>
      <c r="D115" s="6"/>
      <c r="F115" s="7"/>
    </row>
    <row r="116" spans="2:6" s="5" customFormat="1" ht="12.75">
      <c r="B116" s="6"/>
      <c r="C116" s="33"/>
      <c r="D116" s="6"/>
      <c r="F116" s="7"/>
    </row>
    <row r="117" spans="2:6" s="5" customFormat="1" ht="12.75">
      <c r="B117" s="6"/>
      <c r="C117" s="33"/>
      <c r="D117" s="6"/>
      <c r="F117" s="7"/>
    </row>
    <row r="118" spans="2:6" s="5" customFormat="1" ht="12.75">
      <c r="B118" s="6"/>
      <c r="C118" s="33"/>
      <c r="D118" s="6"/>
      <c r="F118" s="7"/>
    </row>
    <row r="119" spans="2:6" s="5" customFormat="1" ht="12.75">
      <c r="B119" s="6"/>
      <c r="C119" s="33"/>
      <c r="D119" s="6"/>
      <c r="F119" s="7"/>
    </row>
    <row r="120" spans="2:6" s="5" customFormat="1" ht="12.75">
      <c r="B120" s="6"/>
      <c r="C120" s="33"/>
      <c r="D120" s="6"/>
      <c r="F120" s="7"/>
    </row>
    <row r="121" spans="2:6" s="5" customFormat="1" ht="12.75">
      <c r="B121" s="6"/>
      <c r="C121" s="33"/>
      <c r="D121" s="6"/>
      <c r="F121" s="7"/>
    </row>
    <row r="122" spans="2:6" s="5" customFormat="1" ht="12.75">
      <c r="B122" s="6"/>
      <c r="C122" s="33"/>
      <c r="D122" s="6"/>
      <c r="F122" s="7"/>
    </row>
    <row r="123" spans="2:6" s="5" customFormat="1" ht="12.75">
      <c r="B123" s="6"/>
      <c r="C123" s="33"/>
      <c r="D123" s="6"/>
      <c r="F123" s="7"/>
    </row>
    <row r="124" spans="2:6" s="5" customFormat="1" ht="12.75">
      <c r="B124" s="6"/>
      <c r="C124" s="33"/>
      <c r="D124" s="6"/>
      <c r="F124" s="7"/>
    </row>
    <row r="125" spans="2:6" s="5" customFormat="1" ht="12.75">
      <c r="B125" s="6"/>
      <c r="C125" s="33"/>
      <c r="D125" s="6"/>
      <c r="F125" s="7"/>
    </row>
    <row r="126" spans="2:6" s="5" customFormat="1" ht="12.75">
      <c r="B126" s="6"/>
      <c r="C126" s="33"/>
      <c r="D126" s="6"/>
      <c r="F126" s="7"/>
    </row>
    <row r="127" spans="2:6" s="5" customFormat="1" ht="12.75">
      <c r="B127" s="6"/>
      <c r="C127" s="33"/>
      <c r="D127" s="6"/>
      <c r="F127" s="7"/>
    </row>
    <row r="128" spans="2:6" s="5" customFormat="1" ht="12.75">
      <c r="B128" s="6"/>
      <c r="C128" s="33"/>
      <c r="D128" s="6"/>
      <c r="F128" s="7"/>
    </row>
    <row r="129" spans="2:6" s="5" customFormat="1" ht="12.75">
      <c r="B129" s="6"/>
      <c r="C129" s="33"/>
      <c r="D129" s="6"/>
      <c r="F129" s="7"/>
    </row>
    <row r="130" spans="2:6" s="5" customFormat="1" ht="12.75">
      <c r="B130" s="6"/>
      <c r="C130" s="33"/>
      <c r="D130" s="6"/>
      <c r="F130" s="7"/>
    </row>
    <row r="131" spans="2:6" s="5" customFormat="1" ht="12.75">
      <c r="B131" s="6"/>
      <c r="C131" s="33"/>
      <c r="D131" s="6"/>
      <c r="F131" s="7"/>
    </row>
    <row r="132" spans="2:6" s="5" customFormat="1" ht="12.75">
      <c r="B132" s="6"/>
      <c r="C132" s="33"/>
      <c r="D132" s="6"/>
      <c r="F132" s="7"/>
    </row>
    <row r="133" spans="2:6" s="5" customFormat="1" ht="12.75">
      <c r="B133" s="6"/>
      <c r="C133" s="33"/>
      <c r="D133" s="6"/>
      <c r="F133" s="7"/>
    </row>
    <row r="134" spans="2:6" s="5" customFormat="1" ht="12.75">
      <c r="B134" s="6"/>
      <c r="C134" s="33"/>
      <c r="D134" s="6"/>
      <c r="F134" s="7"/>
    </row>
    <row r="135" spans="2:6" s="5" customFormat="1" ht="12.75">
      <c r="B135" s="6"/>
      <c r="C135" s="33"/>
      <c r="D135" s="6"/>
      <c r="F135" s="7"/>
    </row>
    <row r="136" spans="2:6" s="5" customFormat="1" ht="12.75">
      <c r="B136" s="6"/>
      <c r="C136" s="33"/>
      <c r="D136" s="6"/>
      <c r="F136" s="7"/>
    </row>
    <row r="137" spans="2:6" s="5" customFormat="1" ht="12.75">
      <c r="B137" s="6"/>
      <c r="C137" s="33"/>
      <c r="D137" s="6"/>
      <c r="F137" s="7"/>
    </row>
    <row r="138" spans="2:6" s="5" customFormat="1" ht="12.75">
      <c r="B138" s="6"/>
      <c r="C138" s="33"/>
      <c r="D138" s="6"/>
      <c r="F138" s="7"/>
    </row>
    <row r="139" spans="2:6" s="5" customFormat="1" ht="12.75">
      <c r="B139" s="6"/>
      <c r="C139" s="33"/>
      <c r="D139" s="6"/>
      <c r="F139" s="7"/>
    </row>
    <row r="140" spans="2:6" s="5" customFormat="1" ht="12.75">
      <c r="B140" s="6"/>
      <c r="C140" s="33"/>
      <c r="D140" s="6"/>
      <c r="F140" s="7"/>
    </row>
    <row r="141" spans="2:6" s="5" customFormat="1" ht="12.75">
      <c r="B141" s="6"/>
      <c r="C141" s="33"/>
      <c r="D141" s="6"/>
      <c r="F141" s="7"/>
    </row>
    <row r="142" spans="2:6" s="5" customFormat="1" ht="12.75">
      <c r="B142" s="6"/>
      <c r="C142" s="33"/>
      <c r="D142" s="6"/>
      <c r="F142" s="7"/>
    </row>
    <row r="143" spans="2:6" s="5" customFormat="1" ht="12.75">
      <c r="B143" s="6"/>
      <c r="C143" s="33"/>
      <c r="D143" s="6"/>
      <c r="F143" s="7"/>
    </row>
    <row r="144" spans="2:6" s="5" customFormat="1" ht="12.75">
      <c r="B144" s="6"/>
      <c r="C144" s="33"/>
      <c r="D144" s="6"/>
      <c r="F144" s="7"/>
    </row>
    <row r="145" spans="2:6" s="5" customFormat="1" ht="12.75">
      <c r="B145" s="6"/>
      <c r="C145" s="33"/>
      <c r="D145" s="6"/>
      <c r="F145" s="7"/>
    </row>
    <row r="146" spans="2:6" s="5" customFormat="1" ht="12.75">
      <c r="B146" s="6"/>
      <c r="C146" s="33"/>
      <c r="D146" s="6"/>
      <c r="F146" s="7"/>
    </row>
    <row r="147" spans="2:6" s="5" customFormat="1" ht="12.75">
      <c r="B147" s="6"/>
      <c r="C147" s="33"/>
      <c r="D147" s="6"/>
      <c r="F147" s="7"/>
    </row>
    <row r="148" spans="2:6" s="5" customFormat="1" ht="12.75">
      <c r="B148" s="6"/>
      <c r="C148" s="33"/>
      <c r="D148" s="6"/>
      <c r="F148" s="7"/>
    </row>
    <row r="149" spans="2:6" s="5" customFormat="1" ht="12.75">
      <c r="B149" s="6"/>
      <c r="C149" s="33"/>
      <c r="D149" s="6"/>
      <c r="F149" s="7"/>
    </row>
    <row r="150" spans="2:6" s="5" customFormat="1" ht="12.75">
      <c r="B150" s="6"/>
      <c r="C150" s="33"/>
      <c r="D150" s="6"/>
      <c r="F150" s="7"/>
    </row>
    <row r="151" spans="2:6" s="5" customFormat="1" ht="12.75">
      <c r="B151" s="6"/>
      <c r="C151" s="33"/>
      <c r="D151" s="6"/>
      <c r="F151" s="7"/>
    </row>
    <row r="152" spans="2:6" s="5" customFormat="1" ht="12.75">
      <c r="B152" s="6"/>
      <c r="C152" s="33"/>
      <c r="D152" s="6"/>
      <c r="F152" s="7"/>
    </row>
    <row r="153" spans="2:6" s="5" customFormat="1" ht="12.75">
      <c r="B153" s="6"/>
      <c r="C153" s="33"/>
      <c r="D153" s="6"/>
      <c r="F153" s="7"/>
    </row>
    <row r="154" spans="2:6" s="5" customFormat="1" ht="12.75">
      <c r="B154" s="6"/>
      <c r="C154" s="33"/>
      <c r="D154" s="6"/>
      <c r="F154" s="7"/>
    </row>
    <row r="155" spans="2:6" s="5" customFormat="1" ht="12.75">
      <c r="B155" s="6"/>
      <c r="C155" s="33"/>
      <c r="D155" s="6"/>
      <c r="F155" s="7"/>
    </row>
    <row r="156" spans="2:6" s="5" customFormat="1" ht="12.75">
      <c r="B156" s="6"/>
      <c r="C156" s="33"/>
      <c r="D156" s="6"/>
      <c r="F156" s="7"/>
    </row>
    <row r="157" spans="2:6" s="5" customFormat="1" ht="12.75">
      <c r="B157" s="6"/>
      <c r="C157" s="33"/>
      <c r="D157" s="6"/>
      <c r="F157" s="7"/>
    </row>
    <row r="158" spans="2:6" s="5" customFormat="1" ht="12.75">
      <c r="B158" s="6"/>
      <c r="C158" s="33"/>
      <c r="D158" s="6"/>
      <c r="F158" s="7"/>
    </row>
    <row r="159" spans="2:6" s="5" customFormat="1" ht="12.75">
      <c r="B159" s="6"/>
      <c r="C159" s="33"/>
      <c r="D159" s="6"/>
      <c r="F159" s="7"/>
    </row>
    <row r="160" spans="2:6" s="5" customFormat="1" ht="12.75">
      <c r="B160" s="6"/>
      <c r="C160" s="33"/>
      <c r="D160" s="6"/>
      <c r="F160" s="7"/>
    </row>
    <row r="161" spans="2:6" s="5" customFormat="1" ht="12.75">
      <c r="B161" s="6"/>
      <c r="C161" s="33"/>
      <c r="D161" s="6"/>
      <c r="F161" s="7"/>
    </row>
    <row r="162" spans="2:6" s="5" customFormat="1" ht="12.75">
      <c r="B162" s="6"/>
      <c r="C162" s="33"/>
      <c r="D162" s="6"/>
      <c r="F162" s="7"/>
    </row>
    <row r="163" spans="2:6" s="5" customFormat="1" ht="12.75">
      <c r="B163" s="6"/>
      <c r="C163" s="33"/>
      <c r="D163" s="6"/>
      <c r="F163" s="7"/>
    </row>
    <row r="164" spans="2:6" s="5" customFormat="1" ht="12.75">
      <c r="B164" s="6"/>
      <c r="C164" s="33"/>
      <c r="D164" s="6"/>
      <c r="F164" s="7"/>
    </row>
    <row r="165" spans="2:6" s="5" customFormat="1" ht="12.75">
      <c r="B165" s="6"/>
      <c r="C165" s="33"/>
      <c r="D165" s="6"/>
      <c r="F165" s="7"/>
    </row>
    <row r="166" spans="2:6" s="5" customFormat="1" ht="12.75">
      <c r="B166" s="6"/>
      <c r="C166" s="33"/>
      <c r="D166" s="6"/>
      <c r="F166" s="7"/>
    </row>
    <row r="167" spans="2:6" s="5" customFormat="1" ht="12.75">
      <c r="B167" s="6"/>
      <c r="C167" s="33"/>
      <c r="D167" s="6"/>
      <c r="F167" s="7"/>
    </row>
    <row r="168" spans="2:6" s="5" customFormat="1" ht="12.75">
      <c r="B168" s="6"/>
      <c r="C168" s="33"/>
      <c r="D168" s="6"/>
      <c r="F168" s="7"/>
    </row>
    <row r="169" spans="2:6" s="5" customFormat="1" ht="12.75">
      <c r="B169" s="6"/>
      <c r="C169" s="33"/>
      <c r="D169" s="6"/>
      <c r="F169" s="7"/>
    </row>
    <row r="170" spans="2:6" s="5" customFormat="1" ht="12.75">
      <c r="B170" s="6"/>
      <c r="C170" s="33"/>
      <c r="D170" s="6"/>
      <c r="F170" s="7"/>
    </row>
    <row r="171" spans="2:6" s="5" customFormat="1" ht="12.75">
      <c r="B171" s="6"/>
      <c r="C171" s="33"/>
      <c r="D171" s="6"/>
      <c r="F171" s="7"/>
    </row>
    <row r="172" spans="2:6" s="5" customFormat="1" ht="12.75">
      <c r="B172" s="6"/>
      <c r="C172" s="33"/>
      <c r="D172" s="6"/>
      <c r="F172" s="7"/>
    </row>
    <row r="173" spans="2:6" s="5" customFormat="1" ht="12.75">
      <c r="B173" s="6"/>
      <c r="C173" s="33"/>
      <c r="D173" s="6"/>
      <c r="F173" s="7"/>
    </row>
    <row r="174" spans="2:6" s="5" customFormat="1" ht="12.75">
      <c r="B174" s="6"/>
      <c r="C174" s="33"/>
      <c r="D174" s="6"/>
      <c r="F174" s="7"/>
    </row>
    <row r="175" spans="2:6" s="5" customFormat="1" ht="12.75">
      <c r="B175" s="6"/>
      <c r="C175" s="33"/>
      <c r="D175" s="6"/>
      <c r="F175" s="7"/>
    </row>
    <row r="176" spans="2:6" s="5" customFormat="1" ht="12.75">
      <c r="B176" s="6"/>
      <c r="C176" s="33"/>
      <c r="D176" s="6"/>
      <c r="F176" s="7"/>
    </row>
    <row r="177" spans="2:6" s="5" customFormat="1" ht="12.75">
      <c r="B177" s="6"/>
      <c r="C177" s="33"/>
      <c r="D177" s="6"/>
      <c r="F177" s="7"/>
    </row>
    <row r="178" spans="2:6" s="5" customFormat="1" ht="12.75">
      <c r="B178" s="6"/>
      <c r="C178" s="33"/>
      <c r="D178" s="6"/>
      <c r="F178" s="7"/>
    </row>
    <row r="179" spans="2:6" s="5" customFormat="1" ht="12.75">
      <c r="B179" s="6"/>
      <c r="C179" s="33"/>
      <c r="D179" s="6"/>
      <c r="F179" s="7"/>
    </row>
    <row r="180" spans="2:6" s="5" customFormat="1" ht="12.75">
      <c r="B180" s="6"/>
      <c r="C180" s="33"/>
      <c r="D180" s="6"/>
      <c r="F180" s="7"/>
    </row>
    <row r="181" spans="2:6" s="5" customFormat="1" ht="12.75">
      <c r="B181" s="6"/>
      <c r="C181" s="33"/>
      <c r="D181" s="6"/>
      <c r="F181" s="7"/>
    </row>
    <row r="182" spans="2:6" s="5" customFormat="1" ht="12.75">
      <c r="B182" s="6"/>
      <c r="C182" s="33"/>
      <c r="D182" s="6"/>
      <c r="F182" s="7"/>
    </row>
    <row r="183" spans="2:6" s="5" customFormat="1" ht="12.75">
      <c r="B183" s="6"/>
      <c r="C183" s="33"/>
      <c r="D183" s="6"/>
      <c r="F183" s="7"/>
    </row>
    <row r="184" spans="2:6" s="5" customFormat="1" ht="12.75">
      <c r="B184" s="6"/>
      <c r="C184" s="33"/>
      <c r="D184" s="6"/>
      <c r="F184" s="7"/>
    </row>
    <row r="185" spans="2:6" s="5" customFormat="1" ht="12.75">
      <c r="B185" s="6"/>
      <c r="C185" s="33"/>
      <c r="D185" s="6"/>
      <c r="F185" s="7"/>
    </row>
    <row r="186" spans="2:6" s="5" customFormat="1" ht="12.75">
      <c r="B186" s="6"/>
      <c r="C186" s="33"/>
      <c r="D186" s="6"/>
      <c r="F186" s="7"/>
    </row>
    <row r="187" spans="2:6" s="5" customFormat="1" ht="12.75">
      <c r="B187" s="6"/>
      <c r="C187" s="33"/>
      <c r="D187" s="6"/>
      <c r="F187" s="7"/>
    </row>
    <row r="188" spans="2:6" s="5" customFormat="1" ht="12.75">
      <c r="B188" s="6"/>
      <c r="C188" s="33"/>
      <c r="D188" s="6"/>
      <c r="F188" s="7"/>
    </row>
    <row r="189" spans="2:6" s="5" customFormat="1" ht="12.75">
      <c r="B189" s="6"/>
      <c r="C189" s="33"/>
      <c r="D189" s="6"/>
      <c r="F189" s="7"/>
    </row>
    <row r="190" spans="2:6" s="5" customFormat="1" ht="12.75">
      <c r="B190" s="6"/>
      <c r="C190" s="33"/>
      <c r="D190" s="6"/>
      <c r="F190" s="7"/>
    </row>
    <row r="191" spans="2:6" s="5" customFormat="1" ht="12.75">
      <c r="B191" s="6"/>
      <c r="C191" s="33"/>
      <c r="D191" s="6"/>
      <c r="F191" s="7"/>
    </row>
    <row r="192" spans="2:6" s="5" customFormat="1" ht="12.75">
      <c r="B192" s="6"/>
      <c r="C192" s="33"/>
      <c r="D192" s="6"/>
      <c r="F192" s="7"/>
    </row>
    <row r="193" spans="2:6" s="5" customFormat="1" ht="12.75">
      <c r="B193" s="6"/>
      <c r="C193" s="33"/>
      <c r="D193" s="6"/>
      <c r="F193" s="7"/>
    </row>
    <row r="194" spans="2:6" s="5" customFormat="1" ht="12.75">
      <c r="B194" s="6"/>
      <c r="C194" s="33"/>
      <c r="D194" s="6"/>
      <c r="F194" s="7"/>
    </row>
    <row r="195" spans="2:6" s="5" customFormat="1" ht="12.75">
      <c r="B195" s="6"/>
      <c r="C195" s="33"/>
      <c r="D195" s="6"/>
      <c r="F195" s="7"/>
    </row>
    <row r="196" spans="2:6" s="5" customFormat="1" ht="12.75">
      <c r="B196" s="6"/>
      <c r="C196" s="33"/>
      <c r="D196" s="6"/>
      <c r="F196" s="7"/>
    </row>
    <row r="197" spans="2:6" s="5" customFormat="1" ht="12.75">
      <c r="B197" s="6"/>
      <c r="C197" s="33"/>
      <c r="D197" s="6"/>
      <c r="F197" s="7"/>
    </row>
    <row r="198" spans="2:6" s="5" customFormat="1" ht="12.75">
      <c r="B198" s="6"/>
      <c r="C198" s="33"/>
      <c r="D198" s="6"/>
      <c r="F198" s="7"/>
    </row>
    <row r="199" spans="2:6" s="5" customFormat="1" ht="12.75">
      <c r="B199" s="6"/>
      <c r="C199" s="33"/>
      <c r="D199" s="6"/>
      <c r="F199" s="7"/>
    </row>
    <row r="200" spans="2:6" s="5" customFormat="1" ht="12.75">
      <c r="B200" s="6"/>
      <c r="C200" s="33"/>
      <c r="D200" s="6"/>
      <c r="F200" s="7"/>
    </row>
    <row r="201" spans="2:6" s="5" customFormat="1" ht="12.75">
      <c r="B201" s="6"/>
      <c r="C201" s="33"/>
      <c r="D201" s="6"/>
      <c r="F201" s="7"/>
    </row>
    <row r="202" spans="2:6" s="5" customFormat="1" ht="12.75">
      <c r="B202" s="6"/>
      <c r="C202" s="33"/>
      <c r="D202" s="6"/>
      <c r="F202" s="7"/>
    </row>
    <row r="203" spans="2:6" s="5" customFormat="1" ht="12.75">
      <c r="B203" s="6"/>
      <c r="C203" s="33"/>
      <c r="D203" s="6"/>
      <c r="F203" s="7"/>
    </row>
    <row r="204" spans="2:6" s="5" customFormat="1" ht="12.75">
      <c r="B204" s="6"/>
      <c r="C204" s="33"/>
      <c r="D204" s="6"/>
      <c r="F204" s="7"/>
    </row>
    <row r="205" spans="2:6" s="5" customFormat="1" ht="12.75">
      <c r="B205" s="6"/>
      <c r="C205" s="33"/>
      <c r="D205" s="6"/>
      <c r="F205" s="7"/>
    </row>
    <row r="206" spans="2:6" s="5" customFormat="1" ht="12.75">
      <c r="B206" s="6"/>
      <c r="C206" s="33"/>
      <c r="D206" s="6"/>
      <c r="F206" s="7"/>
    </row>
    <row r="207" spans="2:6" s="5" customFormat="1" ht="12.75">
      <c r="B207" s="6"/>
      <c r="C207" s="33"/>
      <c r="D207" s="6"/>
      <c r="F207" s="7"/>
    </row>
    <row r="208" spans="2:6" s="5" customFormat="1" ht="12.75">
      <c r="B208" s="6"/>
      <c r="C208" s="33"/>
      <c r="D208" s="6"/>
      <c r="F208" s="7"/>
    </row>
    <row r="209" spans="2:6" s="5" customFormat="1" ht="12.75">
      <c r="B209" s="6"/>
      <c r="C209" s="33"/>
      <c r="D209" s="6"/>
      <c r="F209" s="7"/>
    </row>
    <row r="210" spans="2:6" s="5" customFormat="1" ht="12.75">
      <c r="B210" s="6"/>
      <c r="C210" s="33"/>
      <c r="D210" s="6"/>
      <c r="F210" s="7"/>
    </row>
    <row r="211" spans="2:6" s="5" customFormat="1" ht="12.75">
      <c r="B211" s="6"/>
      <c r="C211" s="33"/>
      <c r="D211" s="6"/>
      <c r="F211" s="7"/>
    </row>
    <row r="212" spans="2:6" s="5" customFormat="1" ht="12.75">
      <c r="B212" s="6"/>
      <c r="C212" s="33"/>
      <c r="D212" s="6"/>
      <c r="F212" s="7"/>
    </row>
    <row r="213" spans="2:6" s="5" customFormat="1" ht="12.75">
      <c r="B213" s="6"/>
      <c r="C213" s="33"/>
      <c r="D213" s="6"/>
      <c r="F213" s="7"/>
    </row>
    <row r="214" spans="2:6" s="5" customFormat="1" ht="12.75">
      <c r="B214" s="6"/>
      <c r="C214" s="33"/>
      <c r="D214" s="6"/>
      <c r="F214" s="7"/>
    </row>
    <row r="215" spans="2:6" s="5" customFormat="1" ht="12.75">
      <c r="B215" s="6"/>
      <c r="C215" s="33"/>
      <c r="D215" s="6"/>
      <c r="F215" s="7"/>
    </row>
    <row r="216" spans="2:6" s="5" customFormat="1" ht="12.75">
      <c r="B216" s="6"/>
      <c r="C216" s="33"/>
      <c r="D216" s="6"/>
      <c r="F216" s="7"/>
    </row>
    <row r="217" spans="2:6" s="5" customFormat="1" ht="12.75">
      <c r="B217" s="6"/>
      <c r="C217" s="33"/>
      <c r="D217" s="6"/>
      <c r="F217" s="7"/>
    </row>
    <row r="218" spans="2:6" s="5" customFormat="1" ht="12.75">
      <c r="B218" s="6"/>
      <c r="C218" s="33"/>
      <c r="D218" s="6"/>
      <c r="F218" s="7"/>
    </row>
    <row r="219" spans="2:6" s="5" customFormat="1" ht="12.75">
      <c r="B219" s="6"/>
      <c r="C219" s="33"/>
      <c r="D219" s="6"/>
      <c r="F219" s="7"/>
    </row>
    <row r="220" spans="2:6" s="5" customFormat="1" ht="12.75">
      <c r="B220" s="6"/>
      <c r="C220" s="33"/>
      <c r="D220" s="6"/>
      <c r="F220" s="7"/>
    </row>
    <row r="221" spans="2:6" s="5" customFormat="1" ht="12.75">
      <c r="B221" s="6"/>
      <c r="C221" s="33"/>
      <c r="D221" s="6"/>
      <c r="F221" s="7"/>
    </row>
    <row r="222" spans="2:6" s="5" customFormat="1" ht="12.75">
      <c r="B222" s="6"/>
      <c r="C222" s="33"/>
      <c r="D222" s="6"/>
      <c r="F222" s="7"/>
    </row>
    <row r="223" spans="2:6" s="5" customFormat="1" ht="12.75">
      <c r="B223" s="6"/>
      <c r="C223" s="33"/>
      <c r="D223" s="6"/>
      <c r="F223" s="7"/>
    </row>
    <row r="224" spans="2:6" s="5" customFormat="1" ht="12.75">
      <c r="B224" s="6"/>
      <c r="C224" s="33"/>
      <c r="D224" s="6"/>
      <c r="F224" s="7"/>
    </row>
    <row r="225" spans="2:6" s="5" customFormat="1" ht="12.75">
      <c r="B225" s="6"/>
      <c r="C225" s="33"/>
      <c r="D225" s="6"/>
      <c r="F225" s="7"/>
    </row>
    <row r="226" spans="2:6" s="5" customFormat="1" ht="12.75">
      <c r="B226" s="6"/>
      <c r="C226" s="33"/>
      <c r="D226" s="6"/>
      <c r="F226" s="7"/>
    </row>
    <row r="227" spans="2:6" s="5" customFormat="1" ht="12.75">
      <c r="B227" s="6"/>
      <c r="C227" s="33"/>
      <c r="D227" s="6"/>
      <c r="F227" s="7"/>
    </row>
    <row r="228" spans="2:6" s="5" customFormat="1" ht="12.75">
      <c r="B228" s="6"/>
      <c r="C228" s="33"/>
      <c r="D228" s="6"/>
      <c r="F228" s="7"/>
    </row>
    <row r="229" spans="2:6" s="5" customFormat="1" ht="12.75">
      <c r="B229" s="6"/>
      <c r="C229" s="33"/>
      <c r="D229" s="6"/>
      <c r="F229" s="7"/>
    </row>
    <row r="230" spans="2:6" s="5" customFormat="1" ht="12.75">
      <c r="B230" s="6"/>
      <c r="C230" s="33"/>
      <c r="D230" s="6"/>
      <c r="F230" s="7"/>
    </row>
    <row r="231" spans="2:6" s="5" customFormat="1" ht="12.75">
      <c r="B231" s="6"/>
      <c r="C231" s="33"/>
      <c r="D231" s="6"/>
      <c r="F231" s="7"/>
    </row>
    <row r="232" spans="2:6" s="5" customFormat="1" ht="12.75">
      <c r="B232" s="6"/>
      <c r="C232" s="33"/>
      <c r="D232" s="6"/>
      <c r="F232" s="7"/>
    </row>
    <row r="233" spans="2:6" s="5" customFormat="1" ht="12.75">
      <c r="B233" s="6"/>
      <c r="C233" s="33"/>
      <c r="D233" s="6"/>
      <c r="F233" s="7"/>
    </row>
    <row r="234" spans="2:6" s="5" customFormat="1" ht="12.75">
      <c r="B234" s="6"/>
      <c r="C234" s="33"/>
      <c r="D234" s="6"/>
      <c r="F234" s="7"/>
    </row>
    <row r="235" spans="2:6" s="5" customFormat="1" ht="12.75">
      <c r="B235" s="6"/>
      <c r="C235" s="33"/>
      <c r="D235" s="6"/>
      <c r="F235" s="7"/>
    </row>
    <row r="236" spans="2:6" s="5" customFormat="1" ht="12.75">
      <c r="B236" s="6"/>
      <c r="C236" s="33"/>
      <c r="D236" s="6"/>
      <c r="F236" s="7"/>
    </row>
    <row r="237" spans="2:6" s="5" customFormat="1" ht="12.75">
      <c r="B237" s="6"/>
      <c r="C237" s="33"/>
      <c r="D237" s="6"/>
      <c r="F237" s="7"/>
    </row>
    <row r="238" spans="2:6" s="5" customFormat="1" ht="12.75">
      <c r="B238" s="6"/>
      <c r="C238" s="33"/>
      <c r="D238" s="6"/>
      <c r="F238" s="7"/>
    </row>
    <row r="239" spans="2:6" s="5" customFormat="1" ht="12.75">
      <c r="B239" s="6"/>
      <c r="C239" s="33"/>
      <c r="D239" s="6"/>
      <c r="F239" s="7"/>
    </row>
    <row r="240" spans="2:6" s="5" customFormat="1" ht="12.75">
      <c r="B240" s="6"/>
      <c r="C240" s="33"/>
      <c r="D240" s="6"/>
      <c r="F240" s="7"/>
    </row>
    <row r="241" spans="2:6" s="5" customFormat="1" ht="12.75">
      <c r="B241" s="6"/>
      <c r="C241" s="33"/>
      <c r="D241" s="6"/>
      <c r="F241" s="7"/>
    </row>
    <row r="242" spans="2:6" s="5" customFormat="1" ht="12.75">
      <c r="B242" s="6"/>
      <c r="C242" s="33"/>
      <c r="D242" s="6"/>
      <c r="F242" s="7"/>
    </row>
    <row r="243" spans="2:6" s="5" customFormat="1" ht="12.75">
      <c r="B243" s="6"/>
      <c r="C243" s="33"/>
      <c r="D243" s="6"/>
      <c r="F243" s="7"/>
    </row>
    <row r="244" spans="2:6" s="5" customFormat="1" ht="12.75">
      <c r="B244" s="6"/>
      <c r="C244" s="33"/>
      <c r="D244" s="6"/>
      <c r="F244" s="7"/>
    </row>
    <row r="245" spans="2:6" s="5" customFormat="1" ht="12.75">
      <c r="B245" s="6"/>
      <c r="C245" s="33"/>
      <c r="D245" s="6"/>
      <c r="F245" s="7"/>
    </row>
    <row r="246" spans="2:6" s="5" customFormat="1" ht="12.75">
      <c r="B246" s="6"/>
      <c r="C246" s="33"/>
      <c r="D246" s="6"/>
      <c r="F246" s="7"/>
    </row>
    <row r="247" spans="2:6" s="5" customFormat="1" ht="12.75">
      <c r="B247" s="6"/>
      <c r="C247" s="33"/>
      <c r="D247" s="6"/>
      <c r="F247" s="7"/>
    </row>
    <row r="248" spans="2:6" s="5" customFormat="1" ht="12.75">
      <c r="B248" s="6"/>
      <c r="C248" s="33"/>
      <c r="D248" s="6"/>
      <c r="F248" s="7"/>
    </row>
    <row r="249" spans="2:6" s="5" customFormat="1" ht="12.75">
      <c r="B249" s="6"/>
      <c r="C249" s="33"/>
      <c r="D249" s="6"/>
      <c r="F249" s="7"/>
    </row>
    <row r="250" spans="2:6" s="5" customFormat="1" ht="12.75">
      <c r="B250" s="6"/>
      <c r="C250" s="33"/>
      <c r="D250" s="6"/>
      <c r="F250" s="7"/>
    </row>
    <row r="251" spans="2:6" s="5" customFormat="1" ht="12.75">
      <c r="B251" s="6"/>
      <c r="C251" s="33"/>
      <c r="D251" s="6"/>
      <c r="F251" s="7"/>
    </row>
    <row r="252" spans="2:6" s="5" customFormat="1" ht="12.75">
      <c r="B252" s="6"/>
      <c r="C252" s="33"/>
      <c r="D252" s="6"/>
      <c r="F252" s="7"/>
    </row>
    <row r="253" spans="2:6" s="5" customFormat="1" ht="12.75">
      <c r="B253" s="6"/>
      <c r="C253" s="33"/>
      <c r="D253" s="6"/>
      <c r="F253" s="7"/>
    </row>
    <row r="254" spans="2:6" s="5" customFormat="1" ht="12.75">
      <c r="B254" s="6"/>
      <c r="C254" s="33"/>
      <c r="D254" s="6"/>
      <c r="F254" s="7"/>
    </row>
    <row r="255" spans="2:6" s="5" customFormat="1" ht="12.75">
      <c r="B255" s="6"/>
      <c r="C255" s="33"/>
      <c r="D255" s="6"/>
      <c r="F255" s="7"/>
    </row>
    <row r="256" spans="2:6" s="5" customFormat="1" ht="12.75">
      <c r="B256" s="6"/>
      <c r="C256" s="33"/>
      <c r="D256" s="6"/>
      <c r="F256" s="7"/>
    </row>
    <row r="257" spans="2:6" s="5" customFormat="1" ht="12.75">
      <c r="B257" s="6"/>
      <c r="C257" s="33"/>
      <c r="D257" s="6"/>
      <c r="F257" s="7"/>
    </row>
    <row r="258" spans="2:6" s="5" customFormat="1" ht="12.75">
      <c r="B258" s="6"/>
      <c r="C258" s="33"/>
      <c r="D258" s="6"/>
      <c r="F258" s="7"/>
    </row>
    <row r="259" spans="2:6" s="5" customFormat="1" ht="12.75">
      <c r="B259" s="6"/>
      <c r="C259" s="33"/>
      <c r="D259" s="6"/>
      <c r="F259" s="7"/>
    </row>
    <row r="260" spans="2:6" s="5" customFormat="1" ht="12.75">
      <c r="B260" s="6"/>
      <c r="C260" s="33"/>
      <c r="D260" s="6"/>
      <c r="F260" s="7"/>
    </row>
    <row r="261" spans="2:6" s="5" customFormat="1" ht="12.75">
      <c r="B261" s="6"/>
      <c r="C261" s="33"/>
      <c r="D261" s="6"/>
      <c r="F261" s="7"/>
    </row>
    <row r="262" spans="2:6" s="5" customFormat="1" ht="12.75">
      <c r="B262" s="6"/>
      <c r="C262" s="33"/>
      <c r="D262" s="6"/>
      <c r="F262" s="7"/>
    </row>
    <row r="263" spans="2:6" s="5" customFormat="1" ht="12.75">
      <c r="B263" s="6"/>
      <c r="C263" s="33"/>
      <c r="D263" s="6"/>
      <c r="F263" s="7"/>
    </row>
    <row r="264" spans="2:6" s="5" customFormat="1" ht="12.75">
      <c r="B264" s="6"/>
      <c r="C264" s="33"/>
      <c r="D264" s="6"/>
      <c r="F264" s="7"/>
    </row>
    <row r="265" spans="2:6" s="5" customFormat="1" ht="12.75">
      <c r="B265" s="6"/>
      <c r="C265" s="33"/>
      <c r="D265" s="6"/>
      <c r="F265" s="7"/>
    </row>
    <row r="266" spans="2:6" s="5" customFormat="1" ht="12.75">
      <c r="B266" s="6"/>
      <c r="C266" s="33"/>
      <c r="D266" s="6"/>
      <c r="F266" s="7"/>
    </row>
    <row r="267" spans="2:6" s="5" customFormat="1" ht="12.75">
      <c r="B267" s="6"/>
      <c r="C267" s="33"/>
      <c r="D267" s="6"/>
      <c r="F267" s="7"/>
    </row>
    <row r="268" spans="2:6" s="5" customFormat="1" ht="12.75">
      <c r="B268" s="6"/>
      <c r="C268" s="33"/>
      <c r="D268" s="6"/>
      <c r="F268" s="7"/>
    </row>
    <row r="269" spans="2:6" s="5" customFormat="1" ht="12.75">
      <c r="B269" s="6"/>
      <c r="C269" s="33"/>
      <c r="D269" s="6"/>
      <c r="F269" s="7"/>
    </row>
    <row r="270" spans="2:6" s="5" customFormat="1" ht="12.75">
      <c r="B270" s="6"/>
      <c r="C270" s="33"/>
      <c r="D270" s="6"/>
      <c r="F270" s="7"/>
    </row>
    <row r="271" spans="2:6" s="5" customFormat="1" ht="12.75">
      <c r="B271" s="6"/>
      <c r="C271" s="33"/>
      <c r="D271" s="6"/>
      <c r="F271" s="7"/>
    </row>
    <row r="272" spans="2:6" s="5" customFormat="1" ht="12.75">
      <c r="B272" s="6"/>
      <c r="C272" s="33"/>
      <c r="D272" s="6"/>
      <c r="F272" s="7"/>
    </row>
    <row r="273" spans="2:6" s="5" customFormat="1" ht="12.75">
      <c r="B273" s="6"/>
      <c r="C273" s="33"/>
      <c r="D273" s="6"/>
      <c r="F273" s="7"/>
    </row>
    <row r="274" spans="2:6" s="5" customFormat="1" ht="12.75">
      <c r="B274" s="6"/>
      <c r="C274" s="33"/>
      <c r="D274" s="6"/>
      <c r="F274" s="7"/>
    </row>
    <row r="275" spans="2:6" s="5" customFormat="1" ht="12.75">
      <c r="B275" s="6"/>
      <c r="C275" s="33"/>
      <c r="D275" s="6"/>
      <c r="F275" s="7"/>
    </row>
    <row r="276" spans="2:6" s="5" customFormat="1" ht="12.75">
      <c r="B276" s="6"/>
      <c r="C276" s="33"/>
      <c r="D276" s="6"/>
      <c r="F276" s="7"/>
    </row>
    <row r="277" spans="2:6" s="5" customFormat="1" ht="12.75">
      <c r="B277" s="6"/>
      <c r="C277" s="33"/>
      <c r="D277" s="6"/>
      <c r="F277" s="7"/>
    </row>
    <row r="278" spans="2:6" s="5" customFormat="1" ht="12.75">
      <c r="B278" s="6"/>
      <c r="C278" s="33"/>
      <c r="D278" s="6"/>
      <c r="F278" s="7"/>
    </row>
    <row r="279" spans="2:6" s="5" customFormat="1" ht="12.75">
      <c r="B279" s="6"/>
      <c r="C279" s="33"/>
      <c r="D279" s="6"/>
      <c r="F279" s="7"/>
    </row>
    <row r="280" spans="2:6" s="5" customFormat="1" ht="12.75">
      <c r="B280" s="6"/>
      <c r="C280" s="33"/>
      <c r="D280" s="6"/>
      <c r="F280" s="7"/>
    </row>
    <row r="281" spans="2:6" s="5" customFormat="1" ht="12.75">
      <c r="B281" s="6"/>
      <c r="C281" s="33"/>
      <c r="D281" s="6"/>
      <c r="F281" s="7"/>
    </row>
    <row r="282" spans="2:6" s="5" customFormat="1" ht="12.75">
      <c r="B282" s="6"/>
      <c r="C282" s="33"/>
      <c r="D282" s="6"/>
      <c r="F282" s="7"/>
    </row>
    <row r="283" spans="2:6" s="5" customFormat="1" ht="12.75">
      <c r="B283" s="6"/>
      <c r="C283" s="33"/>
      <c r="D283" s="6"/>
      <c r="F283" s="7"/>
    </row>
    <row r="284" spans="2:6" s="5" customFormat="1" ht="12.75">
      <c r="B284" s="6"/>
      <c r="C284" s="33"/>
      <c r="D284" s="6"/>
      <c r="F284" s="7"/>
    </row>
    <row r="285" spans="2:6" s="5" customFormat="1" ht="12.75">
      <c r="B285" s="6"/>
      <c r="C285" s="33"/>
      <c r="D285" s="6"/>
      <c r="F285" s="7"/>
    </row>
    <row r="286" spans="2:6" s="5" customFormat="1" ht="12.75">
      <c r="B286" s="6"/>
      <c r="C286" s="33"/>
      <c r="D286" s="6"/>
      <c r="F286" s="7"/>
    </row>
    <row r="287" spans="2:6" s="5" customFormat="1" ht="12.75">
      <c r="B287" s="6"/>
      <c r="C287" s="33"/>
      <c r="D287" s="6"/>
      <c r="F287" s="7"/>
    </row>
    <row r="288" spans="2:6" s="5" customFormat="1" ht="12.75">
      <c r="B288" s="6"/>
      <c r="C288" s="33"/>
      <c r="D288" s="6"/>
      <c r="F288" s="7"/>
    </row>
    <row r="289" spans="2:6" s="5" customFormat="1" ht="12.75">
      <c r="B289" s="6"/>
      <c r="C289" s="33"/>
      <c r="D289" s="6"/>
      <c r="F289" s="7"/>
    </row>
    <row r="290" spans="2:6" s="5" customFormat="1" ht="12.75">
      <c r="B290" s="6"/>
      <c r="C290" s="33"/>
      <c r="D290" s="6"/>
      <c r="F290" s="7"/>
    </row>
    <row r="291" spans="2:6" s="5" customFormat="1" ht="12.75">
      <c r="B291" s="6"/>
      <c r="C291" s="33"/>
      <c r="D291" s="6"/>
      <c r="F291" s="7"/>
    </row>
    <row r="292" spans="2:6" s="5" customFormat="1" ht="12.75">
      <c r="B292" s="6"/>
      <c r="C292" s="33"/>
      <c r="D292" s="6"/>
      <c r="F292" s="7"/>
    </row>
    <row r="293" spans="2:6" s="5" customFormat="1" ht="12.75">
      <c r="B293" s="6"/>
      <c r="C293" s="33"/>
      <c r="D293" s="6"/>
      <c r="F293" s="7"/>
    </row>
    <row r="294" spans="2:6" s="5" customFormat="1" ht="12.75">
      <c r="B294" s="6"/>
      <c r="C294" s="33"/>
      <c r="D294" s="6"/>
      <c r="F294" s="7"/>
    </row>
    <row r="295" spans="2:6" s="5" customFormat="1" ht="12.75">
      <c r="B295" s="6"/>
      <c r="C295" s="33"/>
      <c r="D295" s="6"/>
      <c r="F295" s="7"/>
    </row>
    <row r="296" spans="2:6" s="5" customFormat="1" ht="12.75">
      <c r="B296" s="6"/>
      <c r="C296" s="33"/>
      <c r="D296" s="6"/>
      <c r="F296" s="7"/>
    </row>
    <row r="297" spans="2:6" s="5" customFormat="1" ht="12.75">
      <c r="B297" s="6"/>
      <c r="C297" s="33"/>
      <c r="D297" s="6"/>
      <c r="F297" s="7"/>
    </row>
    <row r="298" spans="2:6" s="5" customFormat="1" ht="12.75">
      <c r="B298" s="6"/>
      <c r="C298" s="33"/>
      <c r="D298" s="6"/>
      <c r="F298" s="7"/>
    </row>
    <row r="299" spans="2:6" s="5" customFormat="1" ht="12.75">
      <c r="B299" s="6"/>
      <c r="C299" s="33"/>
      <c r="D299" s="6"/>
      <c r="F299" s="7"/>
    </row>
    <row r="300" spans="2:6" s="5" customFormat="1" ht="12.75">
      <c r="B300" s="6"/>
      <c r="C300" s="33"/>
      <c r="D300" s="6"/>
      <c r="F300" s="7"/>
    </row>
    <row r="301" spans="2:6" s="5" customFormat="1" ht="12.75">
      <c r="B301" s="6"/>
      <c r="C301" s="33"/>
      <c r="D301" s="6"/>
      <c r="F301" s="7"/>
    </row>
    <row r="302" spans="2:6" s="5" customFormat="1" ht="12.75">
      <c r="B302" s="6"/>
      <c r="C302" s="33"/>
      <c r="D302" s="6"/>
      <c r="F302" s="7"/>
    </row>
    <row r="303" spans="2:6" s="5" customFormat="1" ht="12.75">
      <c r="B303" s="6"/>
      <c r="C303" s="33"/>
      <c r="D303" s="6"/>
      <c r="F303" s="7"/>
    </row>
    <row r="304" spans="2:6" s="5" customFormat="1" ht="12.75">
      <c r="B304" s="6"/>
      <c r="C304" s="33"/>
      <c r="D304" s="6"/>
      <c r="F304" s="7"/>
    </row>
    <row r="305" spans="2:6" s="5" customFormat="1" ht="12.75">
      <c r="B305" s="6"/>
      <c r="C305" s="33"/>
      <c r="D305" s="6"/>
      <c r="F305" s="7"/>
    </row>
    <row r="306" spans="2:6" s="5" customFormat="1" ht="12.75">
      <c r="B306" s="6"/>
      <c r="C306" s="33"/>
      <c r="D306" s="6"/>
      <c r="F306" s="7"/>
    </row>
    <row r="307" spans="2:6" s="5" customFormat="1" ht="12.75">
      <c r="B307" s="6"/>
      <c r="C307" s="33"/>
      <c r="D307" s="6"/>
      <c r="F307" s="7"/>
    </row>
    <row r="308" spans="2:6" s="5" customFormat="1" ht="12.75">
      <c r="B308" s="6"/>
      <c r="C308" s="33"/>
      <c r="D308" s="6"/>
      <c r="F308" s="7"/>
    </row>
    <row r="309" spans="2:6" s="5" customFormat="1" ht="12.75">
      <c r="B309" s="6"/>
      <c r="C309" s="33"/>
      <c r="D309" s="6"/>
      <c r="F309" s="7"/>
    </row>
    <row r="310" spans="2:6" s="5" customFormat="1" ht="12.75">
      <c r="B310" s="6"/>
      <c r="C310" s="33"/>
      <c r="D310" s="6"/>
      <c r="F310" s="7"/>
    </row>
    <row r="311" spans="2:6" s="5" customFormat="1" ht="12.75">
      <c r="B311" s="6"/>
      <c r="C311" s="33"/>
      <c r="D311" s="6"/>
      <c r="F311" s="7"/>
    </row>
    <row r="312" spans="2:6" s="5" customFormat="1" ht="12.75">
      <c r="B312" s="6"/>
      <c r="C312" s="33"/>
      <c r="D312" s="6"/>
      <c r="F312" s="7"/>
    </row>
    <row r="313" spans="2:6" s="5" customFormat="1" ht="12.75">
      <c r="B313" s="6"/>
      <c r="C313" s="33"/>
      <c r="D313" s="6"/>
      <c r="F313" s="7"/>
    </row>
    <row r="314" spans="2:6" s="5" customFormat="1" ht="12.75">
      <c r="B314" s="6"/>
      <c r="C314" s="33"/>
      <c r="D314" s="6"/>
      <c r="F314" s="7"/>
    </row>
    <row r="315" spans="2:6" s="5" customFormat="1" ht="12.75">
      <c r="B315" s="6"/>
      <c r="C315" s="33"/>
      <c r="D315" s="6"/>
      <c r="F315" s="7"/>
    </row>
    <row r="316" spans="2:6" s="5" customFormat="1" ht="12.75">
      <c r="B316" s="6"/>
      <c r="C316" s="33"/>
      <c r="D316" s="6"/>
      <c r="F316" s="7"/>
    </row>
    <row r="317" spans="2:6" s="5" customFormat="1" ht="12.75">
      <c r="B317" s="6"/>
      <c r="C317" s="33"/>
      <c r="D317" s="6"/>
      <c r="F317" s="7"/>
    </row>
    <row r="318" spans="2:6" s="5" customFormat="1" ht="12.75">
      <c r="B318" s="6"/>
      <c r="C318" s="33"/>
      <c r="D318" s="6"/>
      <c r="F318" s="7"/>
    </row>
    <row r="319" spans="2:6" s="5" customFormat="1" ht="12.75">
      <c r="B319" s="6"/>
      <c r="C319" s="33"/>
      <c r="D319" s="6"/>
      <c r="F319" s="7"/>
    </row>
    <row r="320" spans="2:6" s="5" customFormat="1" ht="12.75">
      <c r="B320" s="6"/>
      <c r="C320" s="33"/>
      <c r="D320" s="6"/>
      <c r="F320" s="7"/>
    </row>
    <row r="321" spans="2:6" s="5" customFormat="1" ht="12.75">
      <c r="B321" s="6"/>
      <c r="C321" s="33"/>
      <c r="D321" s="6"/>
      <c r="F321" s="7"/>
    </row>
    <row r="322" spans="2:6" s="5" customFormat="1" ht="12.75">
      <c r="B322" s="6"/>
      <c r="C322" s="33"/>
      <c r="D322" s="6"/>
      <c r="F322" s="7"/>
    </row>
    <row r="323" spans="2:6" s="5" customFormat="1" ht="12.75">
      <c r="B323" s="6"/>
      <c r="C323" s="33"/>
      <c r="D323" s="6"/>
      <c r="F323" s="7"/>
    </row>
    <row r="324" spans="2:6" s="5" customFormat="1" ht="12.75">
      <c r="B324" s="6"/>
      <c r="C324" s="33"/>
      <c r="D324" s="6"/>
      <c r="F324" s="7"/>
    </row>
    <row r="325" spans="2:6" s="5" customFormat="1" ht="12.75">
      <c r="B325" s="6"/>
      <c r="C325" s="33"/>
      <c r="D325" s="6"/>
      <c r="F325" s="7"/>
    </row>
    <row r="326" spans="2:6" s="5" customFormat="1" ht="12.75">
      <c r="B326" s="6"/>
      <c r="C326" s="33"/>
      <c r="D326" s="6"/>
      <c r="F326" s="7"/>
    </row>
    <row r="327" spans="2:6" s="5" customFormat="1" ht="12.75">
      <c r="B327" s="6"/>
      <c r="C327" s="33"/>
      <c r="D327" s="6"/>
      <c r="F327" s="7"/>
    </row>
    <row r="328" spans="2:6" s="5" customFormat="1" ht="12.75">
      <c r="B328" s="6"/>
      <c r="C328" s="33"/>
      <c r="D328" s="6"/>
      <c r="F328" s="7"/>
    </row>
    <row r="329" spans="2:6" s="5" customFormat="1" ht="12.75">
      <c r="B329" s="6"/>
      <c r="C329" s="33"/>
      <c r="D329" s="6"/>
      <c r="F329" s="7"/>
    </row>
    <row r="330" spans="2:6" s="5" customFormat="1" ht="12.75">
      <c r="B330" s="6"/>
      <c r="C330" s="33"/>
      <c r="D330" s="6"/>
      <c r="F330" s="7"/>
    </row>
    <row r="331" spans="2:6" s="5" customFormat="1" ht="12.75">
      <c r="B331" s="6"/>
      <c r="C331" s="33"/>
      <c r="D331" s="6"/>
      <c r="F331" s="7"/>
    </row>
    <row r="332" spans="2:6" s="5" customFormat="1" ht="12.75">
      <c r="B332" s="6"/>
      <c r="C332" s="33"/>
      <c r="D332" s="6"/>
      <c r="F332" s="7"/>
    </row>
    <row r="333" spans="2:6" s="5" customFormat="1" ht="12.75">
      <c r="B333" s="6"/>
      <c r="C333" s="33"/>
      <c r="D333" s="6"/>
      <c r="F333" s="7"/>
    </row>
    <row r="334" spans="2:6" s="5" customFormat="1" ht="12.75">
      <c r="B334" s="6"/>
      <c r="C334" s="33"/>
      <c r="D334" s="6"/>
      <c r="F334" s="7"/>
    </row>
    <row r="335" spans="2:6" s="5" customFormat="1" ht="12.75">
      <c r="B335" s="6"/>
      <c r="C335" s="33"/>
      <c r="D335" s="6"/>
      <c r="F335" s="7"/>
    </row>
    <row r="336" spans="2:6" s="5" customFormat="1" ht="12.75">
      <c r="B336" s="6"/>
      <c r="C336" s="33"/>
      <c r="D336" s="6"/>
      <c r="F336" s="7"/>
    </row>
    <row r="337" spans="2:6" s="5" customFormat="1" ht="12.75">
      <c r="B337" s="6"/>
      <c r="C337" s="33"/>
      <c r="D337" s="6"/>
      <c r="F337" s="7"/>
    </row>
    <row r="338" spans="2:6" s="5" customFormat="1" ht="12.75">
      <c r="B338" s="6"/>
      <c r="C338" s="33"/>
      <c r="D338" s="6"/>
      <c r="F338" s="7"/>
    </row>
    <row r="339" spans="2:6" s="5" customFormat="1" ht="12.75">
      <c r="B339" s="6"/>
      <c r="C339" s="33"/>
      <c r="D339" s="6"/>
      <c r="F339" s="7"/>
    </row>
    <row r="340" spans="2:6" s="5" customFormat="1" ht="12.75">
      <c r="B340" s="6"/>
      <c r="C340" s="33"/>
      <c r="D340" s="6"/>
      <c r="F340" s="7"/>
    </row>
  </sheetData>
  <mergeCells count="1">
    <mergeCell ref="G3:K3"/>
  </mergeCells>
  <printOptions/>
  <pageMargins left="0.1968503937007874" right="0.1968503937007874" top="0.7874015748031497" bottom="0.7874015748031497" header="0" footer="0"/>
  <pageSetup horizontalDpi="600" verticalDpi="600" orientation="landscape" r:id="rId1"/>
  <headerFooter alignWithMargins="0">
    <oddFooter>&amp;C&amp;8ANTIOQUIA NUEVA, Un Hogar para la Vida
 Calle 42B   52 - 106 Piso 11 Oficina 1120, Teléfono 385.91.42 385.9139 Fax 381.10.36
e mail: bgonzalez@gobant.gov.co
www.gobant.gov.co</oddFooter>
  </headerFooter>
</worksheet>
</file>

<file path=xl/worksheets/sheet13.xml><?xml version="1.0" encoding="utf-8"?>
<worksheet xmlns="http://schemas.openxmlformats.org/spreadsheetml/2006/main" xmlns:r="http://schemas.openxmlformats.org/officeDocument/2006/relationships">
  <dimension ref="B1:K316"/>
  <sheetViews>
    <sheetView workbookViewId="0" topLeftCell="B1">
      <selection activeCell="D9" sqref="D9"/>
    </sheetView>
  </sheetViews>
  <sheetFormatPr defaultColWidth="11.421875" defaultRowHeight="12.75"/>
  <cols>
    <col min="1" max="1" width="0" style="3" hidden="1" customWidth="1"/>
    <col min="2" max="2" width="12.140625" style="8" bestFit="1" customWidth="1"/>
    <col min="3" max="3" width="12.140625" style="34" customWidth="1"/>
    <col min="4" max="4" width="28.140625" style="8" customWidth="1"/>
    <col min="5" max="5" width="18.7109375" style="3" customWidth="1"/>
    <col min="6" max="6" width="12.28125" style="9" bestFit="1" customWidth="1"/>
    <col min="7" max="7" width="11.7109375" style="3" bestFit="1" customWidth="1"/>
    <col min="8" max="8" width="9.140625" style="3" bestFit="1" customWidth="1"/>
    <col min="9" max="9" width="14.421875" style="3" bestFit="1" customWidth="1"/>
    <col min="10" max="10" width="8.7109375" style="3" bestFit="1" customWidth="1"/>
    <col min="11" max="11" width="10.00390625" style="3" bestFit="1" customWidth="1"/>
    <col min="12" max="16384" width="11.421875" style="3" customWidth="1"/>
  </cols>
  <sheetData>
    <row r="1" spans="2:9" ht="15.75">
      <c r="B1" s="1" t="s">
        <v>0</v>
      </c>
      <c r="C1" s="28"/>
      <c r="D1" s="1"/>
      <c r="E1" s="2"/>
      <c r="F1" s="2"/>
      <c r="G1" s="2"/>
      <c r="H1" s="2"/>
      <c r="I1" s="2"/>
    </row>
    <row r="2" spans="2:9" ht="15.75">
      <c r="B2" s="1" t="s">
        <v>525</v>
      </c>
      <c r="C2" s="28"/>
      <c r="D2" s="1"/>
      <c r="E2" s="2"/>
      <c r="F2" s="2"/>
      <c r="G2" s="2"/>
      <c r="H2" s="2"/>
      <c r="I2" s="2"/>
    </row>
    <row r="3" spans="2:11" s="10" customFormat="1" ht="12.75">
      <c r="B3" s="11"/>
      <c r="C3" s="29"/>
      <c r="D3" s="12"/>
      <c r="E3" s="12"/>
      <c r="F3" s="13" t="s">
        <v>1</v>
      </c>
      <c r="G3" s="45"/>
      <c r="H3" s="46"/>
      <c r="I3" s="46"/>
      <c r="J3" s="46"/>
      <c r="K3" s="47"/>
    </row>
    <row r="4" spans="2:11" s="10" customFormat="1" ht="12.75">
      <c r="B4" s="14" t="s">
        <v>2</v>
      </c>
      <c r="C4" s="30" t="s">
        <v>21</v>
      </c>
      <c r="D4" s="15" t="s">
        <v>3</v>
      </c>
      <c r="E4" s="15" t="s">
        <v>4</v>
      </c>
      <c r="F4" s="15" t="s">
        <v>5</v>
      </c>
      <c r="G4" s="16" t="s">
        <v>6</v>
      </c>
      <c r="H4" s="17"/>
      <c r="I4" s="17"/>
      <c r="J4" s="17"/>
      <c r="K4" s="18"/>
    </row>
    <row r="5" spans="2:11" s="10" customFormat="1" ht="12.75">
      <c r="B5" s="19" t="s">
        <v>7</v>
      </c>
      <c r="C5" s="31" t="s">
        <v>22</v>
      </c>
      <c r="D5" s="20"/>
      <c r="E5" s="15" t="s">
        <v>8</v>
      </c>
      <c r="F5" s="15" t="s">
        <v>9</v>
      </c>
      <c r="G5" s="21"/>
      <c r="H5" s="22"/>
      <c r="I5" s="22"/>
      <c r="J5" s="22"/>
      <c r="K5" s="23"/>
    </row>
    <row r="6" spans="2:11" s="10" customFormat="1" ht="12.75">
      <c r="B6" s="24"/>
      <c r="C6" s="32"/>
      <c r="D6" s="25"/>
      <c r="E6" s="25"/>
      <c r="F6" s="26" t="s">
        <v>10</v>
      </c>
      <c r="G6" s="27" t="s">
        <v>11</v>
      </c>
      <c r="H6" s="27" t="s">
        <v>12</v>
      </c>
      <c r="I6" s="27" t="s">
        <v>13</v>
      </c>
      <c r="J6" s="27" t="s">
        <v>14</v>
      </c>
      <c r="K6" s="27" t="s">
        <v>15</v>
      </c>
    </row>
    <row r="7" spans="2:11" s="10" customFormat="1" ht="12.75">
      <c r="B7" s="36" t="s">
        <v>27</v>
      </c>
      <c r="C7" s="37"/>
      <c r="D7" s="38"/>
      <c r="E7" s="38"/>
      <c r="F7" s="39"/>
      <c r="G7" s="27">
        <f>SUM(H7:K7)</f>
        <v>5171360.970000001</v>
      </c>
      <c r="H7" s="27">
        <f>SUM(H8:H2896)</f>
        <v>156904.97</v>
      </c>
      <c r="I7" s="27">
        <f>SUM(I8:I2896)</f>
        <v>2347432</v>
      </c>
      <c r="J7" s="27">
        <f>SUM(J8:J2896)</f>
        <v>630935</v>
      </c>
      <c r="K7" s="27">
        <f>SUM(K8:K2896)</f>
        <v>2036089</v>
      </c>
    </row>
    <row r="8" spans="2:11" s="5" customFormat="1" ht="51">
      <c r="B8" s="4" t="s">
        <v>485</v>
      </c>
      <c r="C8" s="43">
        <v>38016</v>
      </c>
      <c r="D8" s="4" t="s">
        <v>486</v>
      </c>
      <c r="E8" s="4" t="s">
        <v>225</v>
      </c>
      <c r="F8" s="4" t="s">
        <v>25</v>
      </c>
      <c r="G8" s="40">
        <f aca="true" t="shared" si="0" ref="G8:G23">SUM(H8:K8)</f>
        <v>204352.97</v>
      </c>
      <c r="H8" s="41">
        <v>71904.97</v>
      </c>
      <c r="I8" s="41">
        <v>32400</v>
      </c>
      <c r="J8" s="41">
        <v>60048</v>
      </c>
      <c r="K8" s="41">
        <v>40000</v>
      </c>
    </row>
    <row r="9" spans="2:11" s="5" customFormat="1" ht="38.25">
      <c r="B9" s="4" t="s">
        <v>487</v>
      </c>
      <c r="C9" s="43">
        <v>38358</v>
      </c>
      <c r="D9" s="4" t="s">
        <v>488</v>
      </c>
      <c r="E9" s="4" t="s">
        <v>489</v>
      </c>
      <c r="F9" s="4" t="s">
        <v>16</v>
      </c>
      <c r="G9" s="40">
        <f t="shared" si="0"/>
        <v>125000</v>
      </c>
      <c r="H9" s="41">
        <v>85000</v>
      </c>
      <c r="I9" s="41">
        <v>0</v>
      </c>
      <c r="J9" s="41">
        <v>25000</v>
      </c>
      <c r="K9" s="41">
        <v>15000</v>
      </c>
    </row>
    <row r="10" spans="2:11" s="5" customFormat="1" ht="51">
      <c r="B10" s="4" t="s">
        <v>490</v>
      </c>
      <c r="C10" s="43">
        <v>38440</v>
      </c>
      <c r="D10" s="4" t="s">
        <v>491</v>
      </c>
      <c r="E10" s="4" t="s">
        <v>492</v>
      </c>
      <c r="F10" s="4" t="s">
        <v>19</v>
      </c>
      <c r="G10" s="40">
        <f t="shared" si="0"/>
        <v>86840</v>
      </c>
      <c r="H10" s="41">
        <v>0</v>
      </c>
      <c r="I10" s="41">
        <v>34680</v>
      </c>
      <c r="J10" s="41">
        <v>32160</v>
      </c>
      <c r="K10" s="41">
        <v>20000</v>
      </c>
    </row>
    <row r="11" spans="2:11" s="5" customFormat="1" ht="38.25">
      <c r="B11" s="4" t="s">
        <v>493</v>
      </c>
      <c r="C11" s="43">
        <v>38454</v>
      </c>
      <c r="D11" s="4" t="s">
        <v>494</v>
      </c>
      <c r="E11" s="4" t="s">
        <v>495</v>
      </c>
      <c r="F11" s="4" t="s">
        <v>17</v>
      </c>
      <c r="G11" s="40">
        <f t="shared" si="0"/>
        <v>125002</v>
      </c>
      <c r="H11" s="41">
        <v>0</v>
      </c>
      <c r="I11" s="41">
        <v>125002</v>
      </c>
      <c r="J11" s="41">
        <v>0</v>
      </c>
      <c r="K11" s="41">
        <v>0</v>
      </c>
    </row>
    <row r="12" spans="2:11" s="5" customFormat="1" ht="63.75">
      <c r="B12" s="4" t="s">
        <v>496</v>
      </c>
      <c r="C12" s="43">
        <v>38485</v>
      </c>
      <c r="D12" s="4" t="s">
        <v>497</v>
      </c>
      <c r="E12" s="4" t="s">
        <v>489</v>
      </c>
      <c r="F12" s="4" t="s">
        <v>28</v>
      </c>
      <c r="G12" s="40">
        <f t="shared" si="0"/>
        <v>50000</v>
      </c>
      <c r="H12" s="41">
        <v>0</v>
      </c>
      <c r="I12" s="41">
        <v>40000</v>
      </c>
      <c r="J12" s="41">
        <v>0</v>
      </c>
      <c r="K12" s="41">
        <v>10000</v>
      </c>
    </row>
    <row r="13" spans="2:11" s="5" customFormat="1" ht="38.25">
      <c r="B13" s="4" t="s">
        <v>498</v>
      </c>
      <c r="C13" s="43">
        <v>38589</v>
      </c>
      <c r="D13" s="4" t="s">
        <v>499</v>
      </c>
      <c r="E13" s="4" t="s">
        <v>500</v>
      </c>
      <c r="F13" s="4" t="s">
        <v>25</v>
      </c>
      <c r="G13" s="40">
        <f t="shared" si="0"/>
        <v>299617</v>
      </c>
      <c r="H13" s="41">
        <v>0</v>
      </c>
      <c r="I13" s="41">
        <v>120000</v>
      </c>
      <c r="J13" s="41">
        <v>0</v>
      </c>
      <c r="K13" s="41">
        <v>179617</v>
      </c>
    </row>
    <row r="14" spans="2:11" s="5" customFormat="1" ht="51">
      <c r="B14" s="4" t="s">
        <v>501</v>
      </c>
      <c r="C14" s="43">
        <v>38590</v>
      </c>
      <c r="D14" s="4" t="s">
        <v>502</v>
      </c>
      <c r="E14" s="4" t="s">
        <v>489</v>
      </c>
      <c r="F14" s="4" t="s">
        <v>19</v>
      </c>
      <c r="G14" s="40">
        <f t="shared" si="0"/>
        <v>289125</v>
      </c>
      <c r="H14" s="41">
        <v>0</v>
      </c>
      <c r="I14" s="41">
        <v>58000</v>
      </c>
      <c r="J14" s="41">
        <v>209020</v>
      </c>
      <c r="K14" s="41">
        <v>22105</v>
      </c>
    </row>
    <row r="15" spans="2:11" s="5" customFormat="1" ht="63.75">
      <c r="B15" s="4" t="s">
        <v>503</v>
      </c>
      <c r="C15" s="43">
        <v>38624</v>
      </c>
      <c r="D15" s="4" t="s">
        <v>504</v>
      </c>
      <c r="E15" s="4" t="s">
        <v>505</v>
      </c>
      <c r="F15" s="4" t="s">
        <v>28</v>
      </c>
      <c r="G15" s="40">
        <f t="shared" si="0"/>
        <v>116656</v>
      </c>
      <c r="H15" s="41">
        <v>0</v>
      </c>
      <c r="I15" s="41">
        <v>116656</v>
      </c>
      <c r="J15" s="41">
        <v>0</v>
      </c>
      <c r="K15" s="41">
        <v>0</v>
      </c>
    </row>
    <row r="16" spans="2:11" s="5" customFormat="1" ht="38.25">
      <c r="B16" s="4" t="s">
        <v>506</v>
      </c>
      <c r="C16" s="43">
        <v>38635</v>
      </c>
      <c r="D16" s="4" t="s">
        <v>507</v>
      </c>
      <c r="E16" s="4" t="s">
        <v>489</v>
      </c>
      <c r="F16" s="4" t="s">
        <v>18</v>
      </c>
      <c r="G16" s="40">
        <f t="shared" si="0"/>
        <v>748077</v>
      </c>
      <c r="H16" s="41">
        <v>0</v>
      </c>
      <c r="I16" s="41">
        <v>375000</v>
      </c>
      <c r="J16" s="41">
        <v>0</v>
      </c>
      <c r="K16" s="41">
        <v>373077</v>
      </c>
    </row>
    <row r="17" spans="2:11" s="5" customFormat="1" ht="51">
      <c r="B17" s="4" t="s">
        <v>508</v>
      </c>
      <c r="C17" s="43">
        <v>38643</v>
      </c>
      <c r="D17" s="4" t="s">
        <v>509</v>
      </c>
      <c r="E17" s="4" t="s">
        <v>500</v>
      </c>
      <c r="F17" s="4" t="s">
        <v>25</v>
      </c>
      <c r="G17" s="40">
        <f t="shared" si="0"/>
        <v>941875</v>
      </c>
      <c r="H17" s="41">
        <v>0</v>
      </c>
      <c r="I17" s="41">
        <v>240000</v>
      </c>
      <c r="J17" s="41">
        <v>0</v>
      </c>
      <c r="K17" s="41">
        <v>701875</v>
      </c>
    </row>
    <row r="18" spans="2:11" s="5" customFormat="1" ht="51">
      <c r="B18" s="4" t="s">
        <v>510</v>
      </c>
      <c r="C18" s="43">
        <v>38685</v>
      </c>
      <c r="D18" s="4" t="s">
        <v>511</v>
      </c>
      <c r="E18" s="4" t="s">
        <v>52</v>
      </c>
      <c r="F18" s="4" t="s">
        <v>25</v>
      </c>
      <c r="G18" s="40">
        <f t="shared" si="0"/>
        <v>178000</v>
      </c>
      <c r="H18" s="41">
        <v>0</v>
      </c>
      <c r="I18" s="41">
        <v>100000</v>
      </c>
      <c r="J18" s="41">
        <v>18960</v>
      </c>
      <c r="K18" s="41">
        <v>59040</v>
      </c>
    </row>
    <row r="19" spans="2:11" s="5" customFormat="1" ht="51">
      <c r="B19" s="4" t="s">
        <v>512</v>
      </c>
      <c r="C19" s="43">
        <v>38701</v>
      </c>
      <c r="D19" s="4" t="s">
        <v>513</v>
      </c>
      <c r="E19" s="4" t="s">
        <v>514</v>
      </c>
      <c r="F19" s="4" t="s">
        <v>25</v>
      </c>
      <c r="G19" s="40">
        <f t="shared" si="0"/>
        <v>457800</v>
      </c>
      <c r="H19" s="41">
        <v>0</v>
      </c>
      <c r="I19" s="41">
        <v>150000</v>
      </c>
      <c r="J19" s="41">
        <v>247800</v>
      </c>
      <c r="K19" s="41">
        <v>60000</v>
      </c>
    </row>
    <row r="20" spans="2:11" s="5" customFormat="1" ht="38.25">
      <c r="B20" s="4" t="s">
        <v>515</v>
      </c>
      <c r="C20" s="43">
        <v>38744</v>
      </c>
      <c r="D20" s="4" t="s">
        <v>516</v>
      </c>
      <c r="E20" s="4" t="s">
        <v>489</v>
      </c>
      <c r="F20" s="4" t="s">
        <v>25</v>
      </c>
      <c r="G20" s="40">
        <f t="shared" si="0"/>
        <v>364399</v>
      </c>
      <c r="H20" s="41">
        <v>0</v>
      </c>
      <c r="I20" s="41">
        <v>57600</v>
      </c>
      <c r="J20" s="41">
        <v>37947</v>
      </c>
      <c r="K20" s="41">
        <v>268852</v>
      </c>
    </row>
    <row r="21" spans="2:11" s="5" customFormat="1" ht="76.5">
      <c r="B21" s="4" t="s">
        <v>517</v>
      </c>
      <c r="C21" s="43">
        <v>38782</v>
      </c>
      <c r="D21" s="4" t="s">
        <v>518</v>
      </c>
      <c r="E21" s="4" t="s">
        <v>519</v>
      </c>
      <c r="F21" s="4" t="s">
        <v>28</v>
      </c>
      <c r="G21" s="40">
        <f t="shared" si="0"/>
        <v>747694</v>
      </c>
      <c r="H21" s="41">
        <v>0</v>
      </c>
      <c r="I21" s="41">
        <v>598155</v>
      </c>
      <c r="J21" s="41">
        <v>0</v>
      </c>
      <c r="K21" s="41">
        <v>149539</v>
      </c>
    </row>
    <row r="22" spans="2:11" s="5" customFormat="1" ht="38.25">
      <c r="B22" s="4" t="s">
        <v>520</v>
      </c>
      <c r="C22" s="43">
        <v>38915</v>
      </c>
      <c r="D22" s="4" t="s">
        <v>521</v>
      </c>
      <c r="E22" s="4" t="s">
        <v>505</v>
      </c>
      <c r="F22" s="4" t="s">
        <v>24</v>
      </c>
      <c r="G22" s="40">
        <f t="shared" si="0"/>
        <v>379913</v>
      </c>
      <c r="H22" s="41">
        <v>0</v>
      </c>
      <c r="I22" s="41">
        <v>265939</v>
      </c>
      <c r="J22" s="41">
        <v>0</v>
      </c>
      <c r="K22" s="41">
        <v>113974</v>
      </c>
    </row>
    <row r="23" spans="2:11" s="5" customFormat="1" ht="51">
      <c r="B23" s="4" t="s">
        <v>522</v>
      </c>
      <c r="C23" s="43">
        <v>38945</v>
      </c>
      <c r="D23" s="4" t="s">
        <v>523</v>
      </c>
      <c r="E23" s="4" t="s">
        <v>524</v>
      </c>
      <c r="F23" s="4" t="s">
        <v>16</v>
      </c>
      <c r="G23" s="40">
        <f t="shared" si="0"/>
        <v>57010</v>
      </c>
      <c r="H23" s="41">
        <v>0</v>
      </c>
      <c r="I23" s="41">
        <v>34000</v>
      </c>
      <c r="J23" s="41">
        <v>0</v>
      </c>
      <c r="K23" s="41">
        <v>23010</v>
      </c>
    </row>
    <row r="24" spans="2:6" s="5" customFormat="1" ht="12.75">
      <c r="B24" s="6"/>
      <c r="C24" s="33"/>
      <c r="D24" s="6"/>
      <c r="F24" s="7"/>
    </row>
    <row r="25" spans="2:6" s="5" customFormat="1" ht="12.75">
      <c r="B25" s="6"/>
      <c r="C25" s="33"/>
      <c r="D25" s="6"/>
      <c r="F25" s="7"/>
    </row>
    <row r="26" spans="2:6" s="5" customFormat="1" ht="12.75">
      <c r="B26" s="6"/>
      <c r="C26" s="33"/>
      <c r="D26" s="6"/>
      <c r="F26" s="7"/>
    </row>
    <row r="27" spans="2:6" s="5" customFormat="1" ht="12.75">
      <c r="B27" s="6"/>
      <c r="C27" s="33"/>
      <c r="D27" s="6"/>
      <c r="F27" s="7"/>
    </row>
    <row r="28" spans="2:6" s="5" customFormat="1" ht="12.75">
      <c r="B28" s="6"/>
      <c r="C28" s="33"/>
      <c r="D28" s="6"/>
      <c r="F28" s="7"/>
    </row>
    <row r="29" spans="2:6" s="5" customFormat="1" ht="12.75">
      <c r="B29" s="6"/>
      <c r="C29" s="33"/>
      <c r="D29" s="6"/>
      <c r="F29" s="7"/>
    </row>
    <row r="30" spans="2:6" s="5" customFormat="1" ht="12.75">
      <c r="B30" s="6"/>
      <c r="C30" s="33"/>
      <c r="D30" s="6"/>
      <c r="F30" s="7"/>
    </row>
    <row r="31" spans="2:6" s="5" customFormat="1" ht="12.75">
      <c r="B31" s="6"/>
      <c r="C31" s="33"/>
      <c r="D31" s="6"/>
      <c r="F31" s="7"/>
    </row>
    <row r="32" spans="2:6" s="5" customFormat="1" ht="12.75">
      <c r="B32" s="6"/>
      <c r="C32" s="33"/>
      <c r="D32" s="6"/>
      <c r="F32" s="7"/>
    </row>
    <row r="33" spans="2:6" s="5" customFormat="1" ht="12.75">
      <c r="B33" s="6"/>
      <c r="C33" s="33"/>
      <c r="D33" s="6"/>
      <c r="F33" s="7"/>
    </row>
    <row r="34" spans="2:6" s="5" customFormat="1" ht="12.75">
      <c r="B34" s="6"/>
      <c r="C34" s="33"/>
      <c r="D34" s="6"/>
      <c r="F34" s="7"/>
    </row>
    <row r="35" spans="2:6" s="5" customFormat="1" ht="12.75">
      <c r="B35" s="6"/>
      <c r="C35" s="33"/>
      <c r="D35" s="6"/>
      <c r="F35" s="7"/>
    </row>
    <row r="36" spans="2:6" s="5" customFormat="1" ht="12.75">
      <c r="B36" s="6"/>
      <c r="C36" s="33"/>
      <c r="D36" s="6"/>
      <c r="F36" s="7"/>
    </row>
    <row r="37" spans="2:6" s="5" customFormat="1" ht="12.75">
      <c r="B37" s="6"/>
      <c r="C37" s="33"/>
      <c r="D37" s="6"/>
      <c r="F37" s="7"/>
    </row>
    <row r="38" spans="2:6" s="5" customFormat="1" ht="12.75">
      <c r="B38" s="6"/>
      <c r="C38" s="33"/>
      <c r="D38" s="6"/>
      <c r="F38" s="7"/>
    </row>
    <row r="39" spans="2:6" s="5" customFormat="1" ht="12.75">
      <c r="B39" s="6"/>
      <c r="C39" s="33"/>
      <c r="D39" s="6"/>
      <c r="F39" s="7"/>
    </row>
    <row r="40" spans="2:6" s="5" customFormat="1" ht="12.75">
      <c r="B40" s="6"/>
      <c r="C40" s="33"/>
      <c r="D40" s="6"/>
      <c r="F40" s="7"/>
    </row>
    <row r="41" spans="2:6" s="5" customFormat="1" ht="12.75">
      <c r="B41" s="6"/>
      <c r="C41" s="33"/>
      <c r="D41" s="6"/>
      <c r="F41" s="7"/>
    </row>
    <row r="42" spans="2:6" s="5" customFormat="1" ht="12.75">
      <c r="B42" s="6"/>
      <c r="C42" s="33"/>
      <c r="D42" s="6"/>
      <c r="F42" s="7"/>
    </row>
    <row r="43" spans="2:6" s="5" customFormat="1" ht="12.75">
      <c r="B43" s="6"/>
      <c r="C43" s="33"/>
      <c r="D43" s="6"/>
      <c r="F43" s="7"/>
    </row>
    <row r="44" spans="2:6" s="5" customFormat="1" ht="12.75">
      <c r="B44" s="6"/>
      <c r="C44" s="33"/>
      <c r="D44" s="6"/>
      <c r="F44" s="7"/>
    </row>
    <row r="45" spans="2:6" s="5" customFormat="1" ht="12.75">
      <c r="B45" s="6"/>
      <c r="C45" s="33"/>
      <c r="D45" s="6"/>
      <c r="F45" s="7"/>
    </row>
    <row r="46" spans="2:6" s="5" customFormat="1" ht="12.75">
      <c r="B46" s="6"/>
      <c r="C46" s="33"/>
      <c r="D46" s="6"/>
      <c r="F46" s="7"/>
    </row>
    <row r="47" spans="2:6" s="5" customFormat="1" ht="12.75">
      <c r="B47" s="6"/>
      <c r="C47" s="33"/>
      <c r="D47" s="6"/>
      <c r="F47" s="7"/>
    </row>
    <row r="48" spans="2:6" s="5" customFormat="1" ht="12.75">
      <c r="B48" s="6"/>
      <c r="C48" s="33"/>
      <c r="D48" s="6"/>
      <c r="F48" s="7"/>
    </row>
    <row r="49" spans="2:6" s="5" customFormat="1" ht="12.75">
      <c r="B49" s="6"/>
      <c r="C49" s="33"/>
      <c r="D49" s="6"/>
      <c r="F49" s="7"/>
    </row>
    <row r="50" spans="2:6" s="5" customFormat="1" ht="12.75">
      <c r="B50" s="6"/>
      <c r="C50" s="33"/>
      <c r="D50" s="6"/>
      <c r="F50" s="7"/>
    </row>
    <row r="51" spans="2:6" s="5" customFormat="1" ht="12.75">
      <c r="B51" s="6"/>
      <c r="C51" s="33"/>
      <c r="D51" s="6"/>
      <c r="F51" s="7"/>
    </row>
    <row r="52" spans="2:6" s="5" customFormat="1" ht="12.75">
      <c r="B52" s="6"/>
      <c r="C52" s="33"/>
      <c r="D52" s="6"/>
      <c r="F52" s="7"/>
    </row>
    <row r="53" spans="2:6" s="5" customFormat="1" ht="12.75">
      <c r="B53" s="6"/>
      <c r="C53" s="33"/>
      <c r="D53" s="6"/>
      <c r="F53" s="7"/>
    </row>
    <row r="54" spans="2:6" s="5" customFormat="1" ht="12.75">
      <c r="B54" s="6"/>
      <c r="C54" s="33"/>
      <c r="D54" s="6"/>
      <c r="F54" s="7"/>
    </row>
    <row r="55" spans="2:6" s="5" customFormat="1" ht="12.75">
      <c r="B55" s="6"/>
      <c r="C55" s="33"/>
      <c r="D55" s="6"/>
      <c r="F55" s="7"/>
    </row>
    <row r="56" spans="2:6" s="5" customFormat="1" ht="12.75">
      <c r="B56" s="6"/>
      <c r="C56" s="33"/>
      <c r="D56" s="6"/>
      <c r="F56" s="7"/>
    </row>
    <row r="57" spans="2:6" s="5" customFormat="1" ht="12.75">
      <c r="B57" s="6"/>
      <c r="C57" s="33"/>
      <c r="D57" s="6"/>
      <c r="F57" s="7"/>
    </row>
    <row r="58" spans="2:6" s="5" customFormat="1" ht="12.75">
      <c r="B58" s="6"/>
      <c r="C58" s="33"/>
      <c r="D58" s="6"/>
      <c r="F58" s="7"/>
    </row>
    <row r="59" spans="2:6" s="5" customFormat="1" ht="12.75">
      <c r="B59" s="6"/>
      <c r="C59" s="33"/>
      <c r="D59" s="6"/>
      <c r="F59" s="7"/>
    </row>
    <row r="60" spans="2:6" s="5" customFormat="1" ht="12.75">
      <c r="B60" s="6"/>
      <c r="C60" s="33"/>
      <c r="D60" s="6"/>
      <c r="F60" s="7"/>
    </row>
    <row r="61" spans="2:6" s="5" customFormat="1" ht="12.75">
      <c r="B61" s="6"/>
      <c r="C61" s="33"/>
      <c r="D61" s="6"/>
      <c r="F61" s="7"/>
    </row>
    <row r="62" spans="2:6" s="5" customFormat="1" ht="12.75">
      <c r="B62" s="6"/>
      <c r="C62" s="33"/>
      <c r="D62" s="6"/>
      <c r="F62" s="7"/>
    </row>
    <row r="63" spans="2:6" s="5" customFormat="1" ht="12.75">
      <c r="B63" s="6"/>
      <c r="C63" s="33"/>
      <c r="D63" s="6"/>
      <c r="F63" s="7"/>
    </row>
    <row r="64" spans="2:6" s="5" customFormat="1" ht="12.75">
      <c r="B64" s="6"/>
      <c r="C64" s="33"/>
      <c r="D64" s="6"/>
      <c r="F64" s="7"/>
    </row>
    <row r="65" spans="2:6" s="5" customFormat="1" ht="12.75">
      <c r="B65" s="6"/>
      <c r="C65" s="33"/>
      <c r="D65" s="6"/>
      <c r="F65" s="7"/>
    </row>
    <row r="66" spans="2:6" s="5" customFormat="1" ht="12.75">
      <c r="B66" s="6"/>
      <c r="C66" s="33"/>
      <c r="D66" s="6"/>
      <c r="F66" s="7"/>
    </row>
    <row r="67" spans="2:6" s="5" customFormat="1" ht="12.75">
      <c r="B67" s="6"/>
      <c r="C67" s="33"/>
      <c r="D67" s="6"/>
      <c r="F67" s="7"/>
    </row>
    <row r="68" spans="2:6" s="5" customFormat="1" ht="12.75">
      <c r="B68" s="6"/>
      <c r="C68" s="33"/>
      <c r="D68" s="6"/>
      <c r="F68" s="7"/>
    </row>
    <row r="69" spans="2:6" s="5" customFormat="1" ht="12.75">
      <c r="B69" s="6"/>
      <c r="C69" s="33"/>
      <c r="D69" s="6"/>
      <c r="F69" s="7"/>
    </row>
    <row r="70" spans="2:6" s="5" customFormat="1" ht="12.75">
      <c r="B70" s="6"/>
      <c r="C70" s="33"/>
      <c r="D70" s="6"/>
      <c r="F70" s="7"/>
    </row>
    <row r="71" spans="2:6" s="5" customFormat="1" ht="12.75">
      <c r="B71" s="6"/>
      <c r="C71" s="33"/>
      <c r="D71" s="6"/>
      <c r="F71" s="7"/>
    </row>
    <row r="72" spans="2:6" s="5" customFormat="1" ht="12.75">
      <c r="B72" s="6"/>
      <c r="C72" s="33"/>
      <c r="D72" s="6"/>
      <c r="F72" s="7"/>
    </row>
    <row r="73" spans="2:6" s="5" customFormat="1" ht="12.75">
      <c r="B73" s="6"/>
      <c r="C73" s="33"/>
      <c r="D73" s="6"/>
      <c r="F73" s="7"/>
    </row>
    <row r="74" spans="2:6" s="5" customFormat="1" ht="12.75">
      <c r="B74" s="6"/>
      <c r="C74" s="33"/>
      <c r="D74" s="6"/>
      <c r="F74" s="7"/>
    </row>
    <row r="75" spans="2:6" s="5" customFormat="1" ht="12.75">
      <c r="B75" s="6"/>
      <c r="C75" s="33"/>
      <c r="D75" s="6"/>
      <c r="F75" s="7"/>
    </row>
    <row r="76" spans="2:6" s="5" customFormat="1" ht="12.75">
      <c r="B76" s="6"/>
      <c r="C76" s="33"/>
      <c r="D76" s="6"/>
      <c r="F76" s="7"/>
    </row>
    <row r="77" spans="2:6" s="5" customFormat="1" ht="12.75">
      <c r="B77" s="6"/>
      <c r="C77" s="33"/>
      <c r="D77" s="6"/>
      <c r="F77" s="7"/>
    </row>
    <row r="78" spans="2:6" s="5" customFormat="1" ht="12.75">
      <c r="B78" s="6"/>
      <c r="C78" s="33"/>
      <c r="D78" s="6"/>
      <c r="F78" s="7"/>
    </row>
    <row r="79" spans="2:6" s="5" customFormat="1" ht="12.75">
      <c r="B79" s="6"/>
      <c r="C79" s="33"/>
      <c r="D79" s="6"/>
      <c r="F79" s="7"/>
    </row>
    <row r="80" spans="2:6" s="5" customFormat="1" ht="12.75">
      <c r="B80" s="6"/>
      <c r="C80" s="33"/>
      <c r="D80" s="6"/>
      <c r="F80" s="7"/>
    </row>
    <row r="81" spans="2:6" s="5" customFormat="1" ht="12.75">
      <c r="B81" s="6"/>
      <c r="C81" s="33"/>
      <c r="D81" s="6"/>
      <c r="F81" s="7"/>
    </row>
    <row r="82" spans="2:6" s="5" customFormat="1" ht="12.75">
      <c r="B82" s="6"/>
      <c r="C82" s="33"/>
      <c r="D82" s="6"/>
      <c r="F82" s="7"/>
    </row>
    <row r="83" spans="2:6" s="5" customFormat="1" ht="12.75">
      <c r="B83" s="6"/>
      <c r="C83" s="33"/>
      <c r="D83" s="6"/>
      <c r="F83" s="7"/>
    </row>
    <row r="84" spans="2:6" s="5" customFormat="1" ht="12.75">
      <c r="B84" s="6"/>
      <c r="C84" s="33"/>
      <c r="D84" s="6"/>
      <c r="F84" s="7"/>
    </row>
    <row r="85" spans="2:6" s="5" customFormat="1" ht="12.75">
      <c r="B85" s="6"/>
      <c r="C85" s="33"/>
      <c r="D85" s="6"/>
      <c r="F85" s="7"/>
    </row>
    <row r="86" spans="2:6" s="5" customFormat="1" ht="12.75">
      <c r="B86" s="6"/>
      <c r="C86" s="33"/>
      <c r="D86" s="6"/>
      <c r="F86" s="7"/>
    </row>
    <row r="87" spans="2:6" s="5" customFormat="1" ht="12.75">
      <c r="B87" s="6"/>
      <c r="C87" s="33"/>
      <c r="D87" s="6"/>
      <c r="F87" s="7"/>
    </row>
    <row r="88" spans="2:6" s="5" customFormat="1" ht="12.75">
      <c r="B88" s="6"/>
      <c r="C88" s="33"/>
      <c r="D88" s="6"/>
      <c r="F88" s="7"/>
    </row>
    <row r="89" spans="2:6" s="5" customFormat="1" ht="12.75">
      <c r="B89" s="6"/>
      <c r="C89" s="33"/>
      <c r="D89" s="6"/>
      <c r="F89" s="7"/>
    </row>
    <row r="90" spans="2:6" s="5" customFormat="1" ht="12.75">
      <c r="B90" s="6"/>
      <c r="C90" s="33"/>
      <c r="D90" s="6"/>
      <c r="F90" s="7"/>
    </row>
    <row r="91" spans="2:6" s="5" customFormat="1" ht="12.75">
      <c r="B91" s="6"/>
      <c r="C91" s="33"/>
      <c r="D91" s="6"/>
      <c r="F91" s="7"/>
    </row>
    <row r="92" spans="2:6" s="5" customFormat="1" ht="12.75">
      <c r="B92" s="6"/>
      <c r="C92" s="33"/>
      <c r="D92" s="6"/>
      <c r="F92" s="7"/>
    </row>
    <row r="93" spans="2:6" s="5" customFormat="1" ht="12.75">
      <c r="B93" s="6"/>
      <c r="C93" s="33"/>
      <c r="D93" s="6"/>
      <c r="F93" s="7"/>
    </row>
    <row r="94" spans="2:6" s="5" customFormat="1" ht="12.75">
      <c r="B94" s="6"/>
      <c r="C94" s="33"/>
      <c r="D94" s="6"/>
      <c r="F94" s="7"/>
    </row>
    <row r="95" spans="2:6" s="5" customFormat="1" ht="12.75">
      <c r="B95" s="6"/>
      <c r="C95" s="33"/>
      <c r="D95" s="6"/>
      <c r="F95" s="7"/>
    </row>
    <row r="96" spans="2:6" s="5" customFormat="1" ht="12.75">
      <c r="B96" s="6"/>
      <c r="C96" s="33"/>
      <c r="D96" s="6"/>
      <c r="F96" s="7"/>
    </row>
    <row r="97" spans="2:6" s="5" customFormat="1" ht="12.75">
      <c r="B97" s="6"/>
      <c r="C97" s="33"/>
      <c r="D97" s="6"/>
      <c r="F97" s="7"/>
    </row>
    <row r="98" spans="2:6" s="5" customFormat="1" ht="12.75">
      <c r="B98" s="6"/>
      <c r="C98" s="33"/>
      <c r="D98" s="6"/>
      <c r="F98" s="7"/>
    </row>
    <row r="99" spans="2:6" s="5" customFormat="1" ht="12.75">
      <c r="B99" s="6"/>
      <c r="C99" s="33"/>
      <c r="D99" s="6"/>
      <c r="F99" s="7"/>
    </row>
    <row r="100" spans="2:6" s="5" customFormat="1" ht="12.75">
      <c r="B100" s="6"/>
      <c r="C100" s="33"/>
      <c r="D100" s="6"/>
      <c r="F100" s="7"/>
    </row>
    <row r="101" spans="2:6" s="5" customFormat="1" ht="12.75">
      <c r="B101" s="6"/>
      <c r="C101" s="33"/>
      <c r="D101" s="6"/>
      <c r="F101" s="7"/>
    </row>
    <row r="102" spans="2:6" s="5" customFormat="1" ht="12.75">
      <c r="B102" s="6"/>
      <c r="C102" s="33"/>
      <c r="D102" s="6"/>
      <c r="F102" s="7"/>
    </row>
    <row r="103" spans="2:6" s="5" customFormat="1" ht="12.75">
      <c r="B103" s="6"/>
      <c r="C103" s="33"/>
      <c r="D103" s="6"/>
      <c r="F103" s="7"/>
    </row>
    <row r="104" spans="2:6" s="5" customFormat="1" ht="12.75">
      <c r="B104" s="6"/>
      <c r="C104" s="33"/>
      <c r="D104" s="6"/>
      <c r="F104" s="7"/>
    </row>
    <row r="105" spans="2:6" s="5" customFormat="1" ht="12.75">
      <c r="B105" s="6"/>
      <c r="C105" s="33"/>
      <c r="D105" s="6"/>
      <c r="F105" s="7"/>
    </row>
    <row r="106" spans="2:6" s="5" customFormat="1" ht="12.75">
      <c r="B106" s="6"/>
      <c r="C106" s="33"/>
      <c r="D106" s="6"/>
      <c r="F106" s="7"/>
    </row>
    <row r="107" spans="2:6" s="5" customFormat="1" ht="12.75">
      <c r="B107" s="6"/>
      <c r="C107" s="33"/>
      <c r="D107" s="6"/>
      <c r="F107" s="7"/>
    </row>
    <row r="108" spans="2:6" s="5" customFormat="1" ht="12.75">
      <c r="B108" s="6"/>
      <c r="C108" s="33"/>
      <c r="D108" s="6"/>
      <c r="F108" s="7"/>
    </row>
    <row r="109" spans="2:6" s="5" customFormat="1" ht="12.75">
      <c r="B109" s="6"/>
      <c r="C109" s="33"/>
      <c r="D109" s="6"/>
      <c r="F109" s="7"/>
    </row>
    <row r="110" spans="2:6" s="5" customFormat="1" ht="12.75">
      <c r="B110" s="6"/>
      <c r="C110" s="33"/>
      <c r="D110" s="6"/>
      <c r="F110" s="7"/>
    </row>
    <row r="111" spans="2:6" s="5" customFormat="1" ht="12.75">
      <c r="B111" s="6"/>
      <c r="C111" s="33"/>
      <c r="D111" s="6"/>
      <c r="F111" s="7"/>
    </row>
    <row r="112" spans="2:6" s="5" customFormat="1" ht="12.75">
      <c r="B112" s="6"/>
      <c r="C112" s="33"/>
      <c r="D112" s="6"/>
      <c r="F112" s="7"/>
    </row>
    <row r="113" spans="2:6" s="5" customFormat="1" ht="12.75">
      <c r="B113" s="6"/>
      <c r="C113" s="33"/>
      <c r="D113" s="6"/>
      <c r="F113" s="7"/>
    </row>
    <row r="114" spans="2:6" s="5" customFormat="1" ht="12.75">
      <c r="B114" s="6"/>
      <c r="C114" s="33"/>
      <c r="D114" s="6"/>
      <c r="F114" s="7"/>
    </row>
    <row r="115" spans="2:6" s="5" customFormat="1" ht="12.75">
      <c r="B115" s="6"/>
      <c r="C115" s="33"/>
      <c r="D115" s="6"/>
      <c r="F115" s="7"/>
    </row>
    <row r="116" spans="2:6" s="5" customFormat="1" ht="12.75">
      <c r="B116" s="6"/>
      <c r="C116" s="33"/>
      <c r="D116" s="6"/>
      <c r="F116" s="7"/>
    </row>
    <row r="117" spans="2:6" s="5" customFormat="1" ht="12.75">
      <c r="B117" s="6"/>
      <c r="C117" s="33"/>
      <c r="D117" s="6"/>
      <c r="F117" s="7"/>
    </row>
    <row r="118" spans="2:6" s="5" customFormat="1" ht="12.75">
      <c r="B118" s="6"/>
      <c r="C118" s="33"/>
      <c r="D118" s="6"/>
      <c r="F118" s="7"/>
    </row>
    <row r="119" spans="2:6" s="5" customFormat="1" ht="12.75">
      <c r="B119" s="6"/>
      <c r="C119" s="33"/>
      <c r="D119" s="6"/>
      <c r="F119" s="7"/>
    </row>
    <row r="120" spans="2:6" s="5" customFormat="1" ht="12.75">
      <c r="B120" s="6"/>
      <c r="C120" s="33"/>
      <c r="D120" s="6"/>
      <c r="F120" s="7"/>
    </row>
    <row r="121" spans="2:6" s="5" customFormat="1" ht="12.75">
      <c r="B121" s="6"/>
      <c r="C121" s="33"/>
      <c r="D121" s="6"/>
      <c r="F121" s="7"/>
    </row>
    <row r="122" spans="2:6" s="5" customFormat="1" ht="12.75">
      <c r="B122" s="6"/>
      <c r="C122" s="33"/>
      <c r="D122" s="6"/>
      <c r="F122" s="7"/>
    </row>
    <row r="123" spans="2:6" s="5" customFormat="1" ht="12.75">
      <c r="B123" s="6"/>
      <c r="C123" s="33"/>
      <c r="D123" s="6"/>
      <c r="F123" s="7"/>
    </row>
    <row r="124" spans="2:6" s="5" customFormat="1" ht="12.75">
      <c r="B124" s="6"/>
      <c r="C124" s="33"/>
      <c r="D124" s="6"/>
      <c r="F124" s="7"/>
    </row>
    <row r="125" spans="2:6" s="5" customFormat="1" ht="12.75">
      <c r="B125" s="6"/>
      <c r="C125" s="33"/>
      <c r="D125" s="6"/>
      <c r="F125" s="7"/>
    </row>
    <row r="126" spans="2:6" s="5" customFormat="1" ht="12.75">
      <c r="B126" s="6"/>
      <c r="C126" s="33"/>
      <c r="D126" s="6"/>
      <c r="F126" s="7"/>
    </row>
    <row r="127" spans="2:6" s="5" customFormat="1" ht="12.75">
      <c r="B127" s="6"/>
      <c r="C127" s="33"/>
      <c r="D127" s="6"/>
      <c r="F127" s="7"/>
    </row>
    <row r="128" spans="2:6" s="5" customFormat="1" ht="12.75">
      <c r="B128" s="6"/>
      <c r="C128" s="33"/>
      <c r="D128" s="6"/>
      <c r="F128" s="7"/>
    </row>
    <row r="129" spans="2:6" s="5" customFormat="1" ht="12.75">
      <c r="B129" s="6"/>
      <c r="C129" s="33"/>
      <c r="D129" s="6"/>
      <c r="F129" s="7"/>
    </row>
    <row r="130" spans="2:6" s="5" customFormat="1" ht="12.75">
      <c r="B130" s="6"/>
      <c r="C130" s="33"/>
      <c r="D130" s="6"/>
      <c r="F130" s="7"/>
    </row>
    <row r="131" spans="2:6" s="5" customFormat="1" ht="12.75">
      <c r="B131" s="6"/>
      <c r="C131" s="33"/>
      <c r="D131" s="6"/>
      <c r="F131" s="7"/>
    </row>
    <row r="132" spans="2:6" s="5" customFormat="1" ht="12.75">
      <c r="B132" s="6"/>
      <c r="C132" s="33"/>
      <c r="D132" s="6"/>
      <c r="F132" s="7"/>
    </row>
    <row r="133" spans="2:6" s="5" customFormat="1" ht="12.75">
      <c r="B133" s="6"/>
      <c r="C133" s="33"/>
      <c r="D133" s="6"/>
      <c r="F133" s="7"/>
    </row>
    <row r="134" spans="2:6" s="5" customFormat="1" ht="12.75">
      <c r="B134" s="6"/>
      <c r="C134" s="33"/>
      <c r="D134" s="6"/>
      <c r="F134" s="7"/>
    </row>
    <row r="135" spans="2:6" s="5" customFormat="1" ht="12.75">
      <c r="B135" s="6"/>
      <c r="C135" s="33"/>
      <c r="D135" s="6"/>
      <c r="F135" s="7"/>
    </row>
    <row r="136" spans="2:6" s="5" customFormat="1" ht="12.75">
      <c r="B136" s="6"/>
      <c r="C136" s="33"/>
      <c r="D136" s="6"/>
      <c r="F136" s="7"/>
    </row>
    <row r="137" spans="2:6" s="5" customFormat="1" ht="12.75">
      <c r="B137" s="6"/>
      <c r="C137" s="33"/>
      <c r="D137" s="6"/>
      <c r="F137" s="7"/>
    </row>
    <row r="138" spans="2:6" s="5" customFormat="1" ht="12.75">
      <c r="B138" s="6"/>
      <c r="C138" s="33"/>
      <c r="D138" s="6"/>
      <c r="F138" s="7"/>
    </row>
    <row r="139" spans="2:6" s="5" customFormat="1" ht="12.75">
      <c r="B139" s="6"/>
      <c r="C139" s="33"/>
      <c r="D139" s="6"/>
      <c r="F139" s="7"/>
    </row>
    <row r="140" spans="2:6" s="5" customFormat="1" ht="12.75">
      <c r="B140" s="6"/>
      <c r="C140" s="33"/>
      <c r="D140" s="6"/>
      <c r="F140" s="7"/>
    </row>
    <row r="141" spans="2:6" s="5" customFormat="1" ht="12.75">
      <c r="B141" s="6"/>
      <c r="C141" s="33"/>
      <c r="D141" s="6"/>
      <c r="F141" s="7"/>
    </row>
    <row r="142" spans="2:6" s="5" customFormat="1" ht="12.75">
      <c r="B142" s="6"/>
      <c r="C142" s="33"/>
      <c r="D142" s="6"/>
      <c r="F142" s="7"/>
    </row>
    <row r="143" spans="2:6" s="5" customFormat="1" ht="12.75">
      <c r="B143" s="6"/>
      <c r="C143" s="33"/>
      <c r="D143" s="6"/>
      <c r="F143" s="7"/>
    </row>
    <row r="144" spans="2:6" s="5" customFormat="1" ht="12.75">
      <c r="B144" s="6"/>
      <c r="C144" s="33"/>
      <c r="D144" s="6"/>
      <c r="F144" s="7"/>
    </row>
    <row r="145" spans="2:6" s="5" customFormat="1" ht="12.75">
      <c r="B145" s="6"/>
      <c r="C145" s="33"/>
      <c r="D145" s="6"/>
      <c r="F145" s="7"/>
    </row>
    <row r="146" spans="2:6" s="5" customFormat="1" ht="12.75">
      <c r="B146" s="6"/>
      <c r="C146" s="33"/>
      <c r="D146" s="6"/>
      <c r="F146" s="7"/>
    </row>
    <row r="147" spans="2:6" s="5" customFormat="1" ht="12.75">
      <c r="B147" s="6"/>
      <c r="C147" s="33"/>
      <c r="D147" s="6"/>
      <c r="F147" s="7"/>
    </row>
    <row r="148" spans="2:6" s="5" customFormat="1" ht="12.75">
      <c r="B148" s="6"/>
      <c r="C148" s="33"/>
      <c r="D148" s="6"/>
      <c r="F148" s="7"/>
    </row>
    <row r="149" spans="2:6" s="5" customFormat="1" ht="12.75">
      <c r="B149" s="6"/>
      <c r="C149" s="33"/>
      <c r="D149" s="6"/>
      <c r="F149" s="7"/>
    </row>
    <row r="150" spans="2:6" s="5" customFormat="1" ht="12.75">
      <c r="B150" s="6"/>
      <c r="C150" s="33"/>
      <c r="D150" s="6"/>
      <c r="F150" s="7"/>
    </row>
    <row r="151" spans="2:6" s="5" customFormat="1" ht="12.75">
      <c r="B151" s="6"/>
      <c r="C151" s="33"/>
      <c r="D151" s="6"/>
      <c r="F151" s="7"/>
    </row>
    <row r="152" spans="2:6" s="5" customFormat="1" ht="12.75">
      <c r="B152" s="6"/>
      <c r="C152" s="33"/>
      <c r="D152" s="6"/>
      <c r="F152" s="7"/>
    </row>
    <row r="153" spans="2:6" s="5" customFormat="1" ht="12.75">
      <c r="B153" s="6"/>
      <c r="C153" s="33"/>
      <c r="D153" s="6"/>
      <c r="F153" s="7"/>
    </row>
    <row r="154" spans="2:6" s="5" customFormat="1" ht="12.75">
      <c r="B154" s="6"/>
      <c r="C154" s="33"/>
      <c r="D154" s="6"/>
      <c r="F154" s="7"/>
    </row>
    <row r="155" spans="2:6" s="5" customFormat="1" ht="12.75">
      <c r="B155" s="6"/>
      <c r="C155" s="33"/>
      <c r="D155" s="6"/>
      <c r="F155" s="7"/>
    </row>
    <row r="156" spans="2:6" s="5" customFormat="1" ht="12.75">
      <c r="B156" s="6"/>
      <c r="C156" s="33"/>
      <c r="D156" s="6"/>
      <c r="F156" s="7"/>
    </row>
    <row r="157" spans="2:6" s="5" customFormat="1" ht="12.75">
      <c r="B157" s="6"/>
      <c r="C157" s="33"/>
      <c r="D157" s="6"/>
      <c r="F157" s="7"/>
    </row>
    <row r="158" spans="2:6" s="5" customFormat="1" ht="12.75">
      <c r="B158" s="6"/>
      <c r="C158" s="33"/>
      <c r="D158" s="6"/>
      <c r="F158" s="7"/>
    </row>
    <row r="159" spans="2:6" s="5" customFormat="1" ht="12.75">
      <c r="B159" s="6"/>
      <c r="C159" s="33"/>
      <c r="D159" s="6"/>
      <c r="F159" s="7"/>
    </row>
    <row r="160" spans="2:6" s="5" customFormat="1" ht="12.75">
      <c r="B160" s="6"/>
      <c r="C160" s="33"/>
      <c r="D160" s="6"/>
      <c r="F160" s="7"/>
    </row>
    <row r="161" spans="2:6" s="5" customFormat="1" ht="12.75">
      <c r="B161" s="6"/>
      <c r="C161" s="33"/>
      <c r="D161" s="6"/>
      <c r="F161" s="7"/>
    </row>
    <row r="162" spans="2:6" s="5" customFormat="1" ht="12.75">
      <c r="B162" s="6"/>
      <c r="C162" s="33"/>
      <c r="D162" s="6"/>
      <c r="F162" s="7"/>
    </row>
    <row r="163" spans="2:6" s="5" customFormat="1" ht="12.75">
      <c r="B163" s="6"/>
      <c r="C163" s="33"/>
      <c r="D163" s="6"/>
      <c r="F163" s="7"/>
    </row>
    <row r="164" spans="2:6" s="5" customFormat="1" ht="12.75">
      <c r="B164" s="6"/>
      <c r="C164" s="33"/>
      <c r="D164" s="6"/>
      <c r="F164" s="7"/>
    </row>
    <row r="165" spans="2:6" s="5" customFormat="1" ht="12.75">
      <c r="B165" s="6"/>
      <c r="C165" s="33"/>
      <c r="D165" s="6"/>
      <c r="F165" s="7"/>
    </row>
    <row r="166" spans="2:6" s="5" customFormat="1" ht="12.75">
      <c r="B166" s="6"/>
      <c r="C166" s="33"/>
      <c r="D166" s="6"/>
      <c r="F166" s="7"/>
    </row>
    <row r="167" spans="2:6" s="5" customFormat="1" ht="12.75">
      <c r="B167" s="6"/>
      <c r="C167" s="33"/>
      <c r="D167" s="6"/>
      <c r="F167" s="7"/>
    </row>
    <row r="168" spans="2:6" s="5" customFormat="1" ht="12.75">
      <c r="B168" s="6"/>
      <c r="C168" s="33"/>
      <c r="D168" s="6"/>
      <c r="F168" s="7"/>
    </row>
    <row r="169" spans="2:6" s="5" customFormat="1" ht="12.75">
      <c r="B169" s="6"/>
      <c r="C169" s="33"/>
      <c r="D169" s="6"/>
      <c r="F169" s="7"/>
    </row>
    <row r="170" spans="2:6" s="5" customFormat="1" ht="12.75">
      <c r="B170" s="6"/>
      <c r="C170" s="33"/>
      <c r="D170" s="6"/>
      <c r="F170" s="7"/>
    </row>
    <row r="171" spans="2:6" s="5" customFormat="1" ht="12.75">
      <c r="B171" s="6"/>
      <c r="C171" s="33"/>
      <c r="D171" s="6"/>
      <c r="F171" s="7"/>
    </row>
    <row r="172" spans="2:6" s="5" customFormat="1" ht="12.75">
      <c r="B172" s="6"/>
      <c r="C172" s="33"/>
      <c r="D172" s="6"/>
      <c r="F172" s="7"/>
    </row>
    <row r="173" spans="2:6" s="5" customFormat="1" ht="12.75">
      <c r="B173" s="6"/>
      <c r="C173" s="33"/>
      <c r="D173" s="6"/>
      <c r="F173" s="7"/>
    </row>
    <row r="174" spans="2:6" s="5" customFormat="1" ht="12.75">
      <c r="B174" s="6"/>
      <c r="C174" s="33"/>
      <c r="D174" s="6"/>
      <c r="F174" s="7"/>
    </row>
    <row r="175" spans="2:6" s="5" customFormat="1" ht="12.75">
      <c r="B175" s="6"/>
      <c r="C175" s="33"/>
      <c r="D175" s="6"/>
      <c r="F175" s="7"/>
    </row>
    <row r="176" spans="2:6" s="5" customFormat="1" ht="12.75">
      <c r="B176" s="6"/>
      <c r="C176" s="33"/>
      <c r="D176" s="6"/>
      <c r="F176" s="7"/>
    </row>
    <row r="177" spans="2:6" s="5" customFormat="1" ht="12.75">
      <c r="B177" s="6"/>
      <c r="C177" s="33"/>
      <c r="D177" s="6"/>
      <c r="F177" s="7"/>
    </row>
    <row r="178" spans="2:6" s="5" customFormat="1" ht="12.75">
      <c r="B178" s="6"/>
      <c r="C178" s="33"/>
      <c r="D178" s="6"/>
      <c r="F178" s="7"/>
    </row>
    <row r="179" spans="2:6" s="5" customFormat="1" ht="12.75">
      <c r="B179" s="6"/>
      <c r="C179" s="33"/>
      <c r="D179" s="6"/>
      <c r="F179" s="7"/>
    </row>
    <row r="180" spans="2:6" s="5" customFormat="1" ht="12.75">
      <c r="B180" s="6"/>
      <c r="C180" s="33"/>
      <c r="D180" s="6"/>
      <c r="F180" s="7"/>
    </row>
    <row r="181" spans="2:6" s="5" customFormat="1" ht="12.75">
      <c r="B181" s="6"/>
      <c r="C181" s="33"/>
      <c r="D181" s="6"/>
      <c r="F181" s="7"/>
    </row>
    <row r="182" spans="2:6" s="5" customFormat="1" ht="12.75">
      <c r="B182" s="6"/>
      <c r="C182" s="33"/>
      <c r="D182" s="6"/>
      <c r="F182" s="7"/>
    </row>
    <row r="183" spans="2:6" s="5" customFormat="1" ht="12.75">
      <c r="B183" s="6"/>
      <c r="C183" s="33"/>
      <c r="D183" s="6"/>
      <c r="F183" s="7"/>
    </row>
    <row r="184" spans="2:6" s="5" customFormat="1" ht="12.75">
      <c r="B184" s="6"/>
      <c r="C184" s="33"/>
      <c r="D184" s="6"/>
      <c r="F184" s="7"/>
    </row>
    <row r="185" spans="2:6" s="5" customFormat="1" ht="12.75">
      <c r="B185" s="6"/>
      <c r="C185" s="33"/>
      <c r="D185" s="6"/>
      <c r="F185" s="7"/>
    </row>
    <row r="186" spans="2:6" s="5" customFormat="1" ht="12.75">
      <c r="B186" s="6"/>
      <c r="C186" s="33"/>
      <c r="D186" s="6"/>
      <c r="F186" s="7"/>
    </row>
    <row r="187" spans="2:6" s="5" customFormat="1" ht="12.75">
      <c r="B187" s="6"/>
      <c r="C187" s="33"/>
      <c r="D187" s="6"/>
      <c r="F187" s="7"/>
    </row>
    <row r="188" spans="2:6" s="5" customFormat="1" ht="12.75">
      <c r="B188" s="6"/>
      <c r="C188" s="33"/>
      <c r="D188" s="6"/>
      <c r="F188" s="7"/>
    </row>
    <row r="189" spans="2:6" s="5" customFormat="1" ht="12.75">
      <c r="B189" s="6"/>
      <c r="C189" s="33"/>
      <c r="D189" s="6"/>
      <c r="F189" s="7"/>
    </row>
    <row r="190" spans="2:6" s="5" customFormat="1" ht="12.75">
      <c r="B190" s="6"/>
      <c r="C190" s="33"/>
      <c r="D190" s="6"/>
      <c r="F190" s="7"/>
    </row>
    <row r="191" spans="2:6" s="5" customFormat="1" ht="12.75">
      <c r="B191" s="6"/>
      <c r="C191" s="33"/>
      <c r="D191" s="6"/>
      <c r="F191" s="7"/>
    </row>
    <row r="192" spans="2:6" s="5" customFormat="1" ht="12.75">
      <c r="B192" s="6"/>
      <c r="C192" s="33"/>
      <c r="D192" s="6"/>
      <c r="F192" s="7"/>
    </row>
    <row r="193" spans="2:6" s="5" customFormat="1" ht="12.75">
      <c r="B193" s="6"/>
      <c r="C193" s="33"/>
      <c r="D193" s="6"/>
      <c r="F193" s="7"/>
    </row>
    <row r="194" spans="2:6" s="5" customFormat="1" ht="12.75">
      <c r="B194" s="6"/>
      <c r="C194" s="33"/>
      <c r="D194" s="6"/>
      <c r="F194" s="7"/>
    </row>
    <row r="195" spans="2:6" s="5" customFormat="1" ht="12.75">
      <c r="B195" s="6"/>
      <c r="C195" s="33"/>
      <c r="D195" s="6"/>
      <c r="F195" s="7"/>
    </row>
    <row r="196" spans="2:6" s="5" customFormat="1" ht="12.75">
      <c r="B196" s="6"/>
      <c r="C196" s="33"/>
      <c r="D196" s="6"/>
      <c r="F196" s="7"/>
    </row>
    <row r="197" spans="2:6" s="5" customFormat="1" ht="12.75">
      <c r="B197" s="6"/>
      <c r="C197" s="33"/>
      <c r="D197" s="6"/>
      <c r="F197" s="7"/>
    </row>
    <row r="198" spans="2:6" s="5" customFormat="1" ht="12.75">
      <c r="B198" s="6"/>
      <c r="C198" s="33"/>
      <c r="D198" s="6"/>
      <c r="F198" s="7"/>
    </row>
    <row r="199" spans="2:6" s="5" customFormat="1" ht="12.75">
      <c r="B199" s="6"/>
      <c r="C199" s="33"/>
      <c r="D199" s="6"/>
      <c r="F199" s="7"/>
    </row>
    <row r="200" spans="2:6" s="5" customFormat="1" ht="12.75">
      <c r="B200" s="6"/>
      <c r="C200" s="33"/>
      <c r="D200" s="6"/>
      <c r="F200" s="7"/>
    </row>
    <row r="201" spans="2:6" s="5" customFormat="1" ht="12.75">
      <c r="B201" s="6"/>
      <c r="C201" s="33"/>
      <c r="D201" s="6"/>
      <c r="F201" s="7"/>
    </row>
    <row r="202" spans="2:6" s="5" customFormat="1" ht="12.75">
      <c r="B202" s="6"/>
      <c r="C202" s="33"/>
      <c r="D202" s="6"/>
      <c r="F202" s="7"/>
    </row>
    <row r="203" spans="2:6" s="5" customFormat="1" ht="12.75">
      <c r="B203" s="6"/>
      <c r="C203" s="33"/>
      <c r="D203" s="6"/>
      <c r="F203" s="7"/>
    </row>
    <row r="204" spans="2:6" s="5" customFormat="1" ht="12.75">
      <c r="B204" s="6"/>
      <c r="C204" s="33"/>
      <c r="D204" s="6"/>
      <c r="F204" s="7"/>
    </row>
    <row r="205" spans="2:6" s="5" customFormat="1" ht="12.75">
      <c r="B205" s="6"/>
      <c r="C205" s="33"/>
      <c r="D205" s="6"/>
      <c r="F205" s="7"/>
    </row>
    <row r="206" spans="2:6" s="5" customFormat="1" ht="12.75">
      <c r="B206" s="6"/>
      <c r="C206" s="33"/>
      <c r="D206" s="6"/>
      <c r="F206" s="7"/>
    </row>
    <row r="207" spans="2:6" s="5" customFormat="1" ht="12.75">
      <c r="B207" s="6"/>
      <c r="C207" s="33"/>
      <c r="D207" s="6"/>
      <c r="F207" s="7"/>
    </row>
    <row r="208" spans="2:6" s="5" customFormat="1" ht="12.75">
      <c r="B208" s="6"/>
      <c r="C208" s="33"/>
      <c r="D208" s="6"/>
      <c r="F208" s="7"/>
    </row>
    <row r="209" spans="2:6" s="5" customFormat="1" ht="12.75">
      <c r="B209" s="6"/>
      <c r="C209" s="33"/>
      <c r="D209" s="6"/>
      <c r="F209" s="7"/>
    </row>
    <row r="210" spans="2:6" s="5" customFormat="1" ht="12.75">
      <c r="B210" s="6"/>
      <c r="C210" s="33"/>
      <c r="D210" s="6"/>
      <c r="F210" s="7"/>
    </row>
    <row r="211" spans="2:6" s="5" customFormat="1" ht="12.75">
      <c r="B211" s="6"/>
      <c r="C211" s="33"/>
      <c r="D211" s="6"/>
      <c r="F211" s="7"/>
    </row>
    <row r="212" spans="2:6" s="5" customFormat="1" ht="12.75">
      <c r="B212" s="6"/>
      <c r="C212" s="33"/>
      <c r="D212" s="6"/>
      <c r="F212" s="7"/>
    </row>
    <row r="213" spans="2:6" s="5" customFormat="1" ht="12.75">
      <c r="B213" s="6"/>
      <c r="C213" s="33"/>
      <c r="D213" s="6"/>
      <c r="F213" s="7"/>
    </row>
    <row r="214" spans="2:6" s="5" customFormat="1" ht="12.75">
      <c r="B214" s="6"/>
      <c r="C214" s="33"/>
      <c r="D214" s="6"/>
      <c r="F214" s="7"/>
    </row>
    <row r="215" spans="2:6" s="5" customFormat="1" ht="12.75">
      <c r="B215" s="6"/>
      <c r="C215" s="33"/>
      <c r="D215" s="6"/>
      <c r="F215" s="7"/>
    </row>
    <row r="216" spans="2:6" s="5" customFormat="1" ht="12.75">
      <c r="B216" s="6"/>
      <c r="C216" s="33"/>
      <c r="D216" s="6"/>
      <c r="F216" s="7"/>
    </row>
    <row r="217" spans="2:6" s="5" customFormat="1" ht="12.75">
      <c r="B217" s="6"/>
      <c r="C217" s="33"/>
      <c r="D217" s="6"/>
      <c r="F217" s="7"/>
    </row>
    <row r="218" spans="2:6" s="5" customFormat="1" ht="12.75">
      <c r="B218" s="6"/>
      <c r="C218" s="33"/>
      <c r="D218" s="6"/>
      <c r="F218" s="7"/>
    </row>
    <row r="219" spans="2:6" s="5" customFormat="1" ht="12.75">
      <c r="B219" s="6"/>
      <c r="C219" s="33"/>
      <c r="D219" s="6"/>
      <c r="F219" s="7"/>
    </row>
    <row r="220" spans="2:6" s="5" customFormat="1" ht="12.75">
      <c r="B220" s="6"/>
      <c r="C220" s="33"/>
      <c r="D220" s="6"/>
      <c r="F220" s="7"/>
    </row>
    <row r="221" spans="2:6" s="5" customFormat="1" ht="12.75">
      <c r="B221" s="6"/>
      <c r="C221" s="33"/>
      <c r="D221" s="6"/>
      <c r="F221" s="7"/>
    </row>
    <row r="222" spans="2:6" s="5" customFormat="1" ht="12.75">
      <c r="B222" s="6"/>
      <c r="C222" s="33"/>
      <c r="D222" s="6"/>
      <c r="F222" s="7"/>
    </row>
    <row r="223" spans="2:6" s="5" customFormat="1" ht="12.75">
      <c r="B223" s="6"/>
      <c r="C223" s="33"/>
      <c r="D223" s="6"/>
      <c r="F223" s="7"/>
    </row>
    <row r="224" spans="2:6" s="5" customFormat="1" ht="12.75">
      <c r="B224" s="6"/>
      <c r="C224" s="33"/>
      <c r="D224" s="6"/>
      <c r="F224" s="7"/>
    </row>
    <row r="225" spans="2:6" s="5" customFormat="1" ht="12.75">
      <c r="B225" s="6"/>
      <c r="C225" s="33"/>
      <c r="D225" s="6"/>
      <c r="F225" s="7"/>
    </row>
    <row r="226" spans="2:6" s="5" customFormat="1" ht="12.75">
      <c r="B226" s="6"/>
      <c r="C226" s="33"/>
      <c r="D226" s="6"/>
      <c r="F226" s="7"/>
    </row>
    <row r="227" spans="2:6" s="5" customFormat="1" ht="12.75">
      <c r="B227" s="6"/>
      <c r="C227" s="33"/>
      <c r="D227" s="6"/>
      <c r="F227" s="7"/>
    </row>
    <row r="228" spans="2:6" s="5" customFormat="1" ht="12.75">
      <c r="B228" s="6"/>
      <c r="C228" s="33"/>
      <c r="D228" s="6"/>
      <c r="F228" s="7"/>
    </row>
    <row r="229" spans="2:6" s="5" customFormat="1" ht="12.75">
      <c r="B229" s="6"/>
      <c r="C229" s="33"/>
      <c r="D229" s="6"/>
      <c r="F229" s="7"/>
    </row>
    <row r="230" spans="2:6" s="5" customFormat="1" ht="12.75">
      <c r="B230" s="6"/>
      <c r="C230" s="33"/>
      <c r="D230" s="6"/>
      <c r="F230" s="7"/>
    </row>
    <row r="231" spans="2:6" s="5" customFormat="1" ht="12.75">
      <c r="B231" s="6"/>
      <c r="C231" s="33"/>
      <c r="D231" s="6"/>
      <c r="F231" s="7"/>
    </row>
    <row r="232" spans="2:6" s="5" customFormat="1" ht="12.75">
      <c r="B232" s="6"/>
      <c r="C232" s="33"/>
      <c r="D232" s="6"/>
      <c r="F232" s="7"/>
    </row>
    <row r="233" spans="2:6" s="5" customFormat="1" ht="12.75">
      <c r="B233" s="6"/>
      <c r="C233" s="33"/>
      <c r="D233" s="6"/>
      <c r="F233" s="7"/>
    </row>
    <row r="234" spans="2:6" s="5" customFormat="1" ht="12.75">
      <c r="B234" s="6"/>
      <c r="C234" s="33"/>
      <c r="D234" s="6"/>
      <c r="F234" s="7"/>
    </row>
    <row r="235" spans="2:6" s="5" customFormat="1" ht="12.75">
      <c r="B235" s="6"/>
      <c r="C235" s="33"/>
      <c r="D235" s="6"/>
      <c r="F235" s="7"/>
    </row>
    <row r="236" spans="2:6" s="5" customFormat="1" ht="12.75">
      <c r="B236" s="6"/>
      <c r="C236" s="33"/>
      <c r="D236" s="6"/>
      <c r="F236" s="7"/>
    </row>
    <row r="237" spans="2:6" s="5" customFormat="1" ht="12.75">
      <c r="B237" s="6"/>
      <c r="C237" s="33"/>
      <c r="D237" s="6"/>
      <c r="F237" s="7"/>
    </row>
    <row r="238" spans="2:6" s="5" customFormat="1" ht="12.75">
      <c r="B238" s="6"/>
      <c r="C238" s="33"/>
      <c r="D238" s="6"/>
      <c r="F238" s="7"/>
    </row>
    <row r="239" spans="2:6" s="5" customFormat="1" ht="12.75">
      <c r="B239" s="6"/>
      <c r="C239" s="33"/>
      <c r="D239" s="6"/>
      <c r="F239" s="7"/>
    </row>
    <row r="240" spans="2:6" s="5" customFormat="1" ht="12.75">
      <c r="B240" s="6"/>
      <c r="C240" s="33"/>
      <c r="D240" s="6"/>
      <c r="F240" s="7"/>
    </row>
    <row r="241" spans="2:6" s="5" customFormat="1" ht="12.75">
      <c r="B241" s="6"/>
      <c r="C241" s="33"/>
      <c r="D241" s="6"/>
      <c r="F241" s="7"/>
    </row>
    <row r="242" spans="2:6" s="5" customFormat="1" ht="12.75">
      <c r="B242" s="6"/>
      <c r="C242" s="33"/>
      <c r="D242" s="6"/>
      <c r="F242" s="7"/>
    </row>
    <row r="243" spans="2:6" s="5" customFormat="1" ht="12.75">
      <c r="B243" s="6"/>
      <c r="C243" s="33"/>
      <c r="D243" s="6"/>
      <c r="F243" s="7"/>
    </row>
    <row r="244" spans="2:6" s="5" customFormat="1" ht="12.75">
      <c r="B244" s="6"/>
      <c r="C244" s="33"/>
      <c r="D244" s="6"/>
      <c r="F244" s="7"/>
    </row>
    <row r="245" spans="2:6" s="5" customFormat="1" ht="12.75">
      <c r="B245" s="6"/>
      <c r="C245" s="33"/>
      <c r="D245" s="6"/>
      <c r="F245" s="7"/>
    </row>
    <row r="246" spans="2:6" s="5" customFormat="1" ht="12.75">
      <c r="B246" s="6"/>
      <c r="C246" s="33"/>
      <c r="D246" s="6"/>
      <c r="F246" s="7"/>
    </row>
    <row r="247" spans="2:6" s="5" customFormat="1" ht="12.75">
      <c r="B247" s="6"/>
      <c r="C247" s="33"/>
      <c r="D247" s="6"/>
      <c r="F247" s="7"/>
    </row>
    <row r="248" spans="2:6" s="5" customFormat="1" ht="12.75">
      <c r="B248" s="6"/>
      <c r="C248" s="33"/>
      <c r="D248" s="6"/>
      <c r="F248" s="7"/>
    </row>
    <row r="249" spans="2:6" s="5" customFormat="1" ht="12.75">
      <c r="B249" s="6"/>
      <c r="C249" s="33"/>
      <c r="D249" s="6"/>
      <c r="F249" s="7"/>
    </row>
    <row r="250" spans="2:6" s="5" customFormat="1" ht="12.75">
      <c r="B250" s="6"/>
      <c r="C250" s="33"/>
      <c r="D250" s="6"/>
      <c r="F250" s="7"/>
    </row>
    <row r="251" spans="2:6" s="5" customFormat="1" ht="12.75">
      <c r="B251" s="6"/>
      <c r="C251" s="33"/>
      <c r="D251" s="6"/>
      <c r="F251" s="7"/>
    </row>
    <row r="252" spans="2:6" s="5" customFormat="1" ht="12.75">
      <c r="B252" s="6"/>
      <c r="C252" s="33"/>
      <c r="D252" s="6"/>
      <c r="F252" s="7"/>
    </row>
    <row r="253" spans="2:6" s="5" customFormat="1" ht="12.75">
      <c r="B253" s="6"/>
      <c r="C253" s="33"/>
      <c r="D253" s="6"/>
      <c r="F253" s="7"/>
    </row>
    <row r="254" spans="2:6" s="5" customFormat="1" ht="12.75">
      <c r="B254" s="6"/>
      <c r="C254" s="33"/>
      <c r="D254" s="6"/>
      <c r="F254" s="7"/>
    </row>
    <row r="255" spans="2:6" s="5" customFormat="1" ht="12.75">
      <c r="B255" s="6"/>
      <c r="C255" s="33"/>
      <c r="D255" s="6"/>
      <c r="F255" s="7"/>
    </row>
    <row r="256" spans="2:6" s="5" customFormat="1" ht="12.75">
      <c r="B256" s="6"/>
      <c r="C256" s="33"/>
      <c r="D256" s="6"/>
      <c r="F256" s="7"/>
    </row>
    <row r="257" spans="2:6" s="5" customFormat="1" ht="12.75">
      <c r="B257" s="6"/>
      <c r="C257" s="33"/>
      <c r="D257" s="6"/>
      <c r="F257" s="7"/>
    </row>
    <row r="258" spans="2:6" s="5" customFormat="1" ht="12.75">
      <c r="B258" s="6"/>
      <c r="C258" s="33"/>
      <c r="D258" s="6"/>
      <c r="F258" s="7"/>
    </row>
    <row r="259" spans="2:6" s="5" customFormat="1" ht="12.75">
      <c r="B259" s="6"/>
      <c r="C259" s="33"/>
      <c r="D259" s="6"/>
      <c r="F259" s="7"/>
    </row>
    <row r="260" spans="2:6" s="5" customFormat="1" ht="12.75">
      <c r="B260" s="6"/>
      <c r="C260" s="33"/>
      <c r="D260" s="6"/>
      <c r="F260" s="7"/>
    </row>
    <row r="261" spans="2:6" s="5" customFormat="1" ht="12.75">
      <c r="B261" s="6"/>
      <c r="C261" s="33"/>
      <c r="D261" s="6"/>
      <c r="F261" s="7"/>
    </row>
    <row r="262" spans="2:6" s="5" customFormat="1" ht="12.75">
      <c r="B262" s="6"/>
      <c r="C262" s="33"/>
      <c r="D262" s="6"/>
      <c r="F262" s="7"/>
    </row>
    <row r="263" spans="2:6" s="5" customFormat="1" ht="12.75">
      <c r="B263" s="6"/>
      <c r="C263" s="33"/>
      <c r="D263" s="6"/>
      <c r="F263" s="7"/>
    </row>
    <row r="264" spans="2:6" s="5" customFormat="1" ht="12.75">
      <c r="B264" s="6"/>
      <c r="C264" s="33"/>
      <c r="D264" s="6"/>
      <c r="F264" s="7"/>
    </row>
    <row r="265" spans="2:6" s="5" customFormat="1" ht="12.75">
      <c r="B265" s="6"/>
      <c r="C265" s="33"/>
      <c r="D265" s="6"/>
      <c r="F265" s="7"/>
    </row>
    <row r="266" spans="2:6" s="5" customFormat="1" ht="12.75">
      <c r="B266" s="6"/>
      <c r="C266" s="33"/>
      <c r="D266" s="6"/>
      <c r="F266" s="7"/>
    </row>
    <row r="267" spans="2:6" s="5" customFormat="1" ht="12.75">
      <c r="B267" s="6"/>
      <c r="C267" s="33"/>
      <c r="D267" s="6"/>
      <c r="F267" s="7"/>
    </row>
    <row r="268" spans="2:6" s="5" customFormat="1" ht="12.75">
      <c r="B268" s="6"/>
      <c r="C268" s="33"/>
      <c r="D268" s="6"/>
      <c r="F268" s="7"/>
    </row>
    <row r="269" spans="2:6" s="5" customFormat="1" ht="12.75">
      <c r="B269" s="6"/>
      <c r="C269" s="33"/>
      <c r="D269" s="6"/>
      <c r="F269" s="7"/>
    </row>
    <row r="270" spans="2:6" s="5" customFormat="1" ht="12.75">
      <c r="B270" s="6"/>
      <c r="C270" s="33"/>
      <c r="D270" s="6"/>
      <c r="F270" s="7"/>
    </row>
    <row r="271" spans="2:6" s="5" customFormat="1" ht="12.75">
      <c r="B271" s="6"/>
      <c r="C271" s="33"/>
      <c r="D271" s="6"/>
      <c r="F271" s="7"/>
    </row>
    <row r="272" spans="2:6" s="5" customFormat="1" ht="12.75">
      <c r="B272" s="6"/>
      <c r="C272" s="33"/>
      <c r="D272" s="6"/>
      <c r="F272" s="7"/>
    </row>
    <row r="273" spans="2:6" s="5" customFormat="1" ht="12.75">
      <c r="B273" s="6"/>
      <c r="C273" s="33"/>
      <c r="D273" s="6"/>
      <c r="F273" s="7"/>
    </row>
    <row r="274" spans="2:6" s="5" customFormat="1" ht="12.75">
      <c r="B274" s="6"/>
      <c r="C274" s="33"/>
      <c r="D274" s="6"/>
      <c r="F274" s="7"/>
    </row>
    <row r="275" spans="2:6" s="5" customFormat="1" ht="12.75">
      <c r="B275" s="6"/>
      <c r="C275" s="33"/>
      <c r="D275" s="6"/>
      <c r="F275" s="7"/>
    </row>
    <row r="276" spans="2:6" s="5" customFormat="1" ht="12.75">
      <c r="B276" s="6"/>
      <c r="C276" s="33"/>
      <c r="D276" s="6"/>
      <c r="F276" s="7"/>
    </row>
    <row r="277" spans="2:6" s="5" customFormat="1" ht="12.75">
      <c r="B277" s="6"/>
      <c r="C277" s="33"/>
      <c r="D277" s="6"/>
      <c r="F277" s="7"/>
    </row>
    <row r="278" spans="2:6" s="5" customFormat="1" ht="12.75">
      <c r="B278" s="6"/>
      <c r="C278" s="33"/>
      <c r="D278" s="6"/>
      <c r="F278" s="7"/>
    </row>
    <row r="279" spans="2:6" s="5" customFormat="1" ht="12.75">
      <c r="B279" s="6"/>
      <c r="C279" s="33"/>
      <c r="D279" s="6"/>
      <c r="F279" s="7"/>
    </row>
    <row r="280" spans="2:6" s="5" customFormat="1" ht="12.75">
      <c r="B280" s="6"/>
      <c r="C280" s="33"/>
      <c r="D280" s="6"/>
      <c r="F280" s="7"/>
    </row>
    <row r="281" spans="2:6" s="5" customFormat="1" ht="12.75">
      <c r="B281" s="6"/>
      <c r="C281" s="33"/>
      <c r="D281" s="6"/>
      <c r="F281" s="7"/>
    </row>
    <row r="282" spans="2:6" s="5" customFormat="1" ht="12.75">
      <c r="B282" s="6"/>
      <c r="C282" s="33"/>
      <c r="D282" s="6"/>
      <c r="F282" s="7"/>
    </row>
    <row r="283" spans="2:6" s="5" customFormat="1" ht="12.75">
      <c r="B283" s="6"/>
      <c r="C283" s="33"/>
      <c r="D283" s="6"/>
      <c r="F283" s="7"/>
    </row>
    <row r="284" spans="2:6" s="5" customFormat="1" ht="12.75">
      <c r="B284" s="6"/>
      <c r="C284" s="33"/>
      <c r="D284" s="6"/>
      <c r="F284" s="7"/>
    </row>
    <row r="285" spans="2:6" s="5" customFormat="1" ht="12.75">
      <c r="B285" s="6"/>
      <c r="C285" s="33"/>
      <c r="D285" s="6"/>
      <c r="F285" s="7"/>
    </row>
    <row r="286" spans="2:6" s="5" customFormat="1" ht="12.75">
      <c r="B286" s="6"/>
      <c r="C286" s="33"/>
      <c r="D286" s="6"/>
      <c r="F286" s="7"/>
    </row>
    <row r="287" spans="2:6" s="5" customFormat="1" ht="12.75">
      <c r="B287" s="6"/>
      <c r="C287" s="33"/>
      <c r="D287" s="6"/>
      <c r="F287" s="7"/>
    </row>
    <row r="288" spans="2:6" s="5" customFormat="1" ht="12.75">
      <c r="B288" s="6"/>
      <c r="C288" s="33"/>
      <c r="D288" s="6"/>
      <c r="F288" s="7"/>
    </row>
    <row r="289" spans="2:6" s="5" customFormat="1" ht="12.75">
      <c r="B289" s="6"/>
      <c r="C289" s="33"/>
      <c r="D289" s="6"/>
      <c r="F289" s="7"/>
    </row>
    <row r="290" spans="2:6" s="5" customFormat="1" ht="12.75">
      <c r="B290" s="6"/>
      <c r="C290" s="33"/>
      <c r="D290" s="6"/>
      <c r="F290" s="7"/>
    </row>
    <row r="291" spans="2:6" s="5" customFormat="1" ht="12.75">
      <c r="B291" s="6"/>
      <c r="C291" s="33"/>
      <c r="D291" s="6"/>
      <c r="F291" s="7"/>
    </row>
    <row r="292" spans="2:6" s="5" customFormat="1" ht="12.75">
      <c r="B292" s="6"/>
      <c r="C292" s="33"/>
      <c r="D292" s="6"/>
      <c r="F292" s="7"/>
    </row>
    <row r="293" spans="2:6" s="5" customFormat="1" ht="12.75">
      <c r="B293" s="6"/>
      <c r="C293" s="33"/>
      <c r="D293" s="6"/>
      <c r="F293" s="7"/>
    </row>
    <row r="294" spans="2:6" s="5" customFormat="1" ht="12.75">
      <c r="B294" s="6"/>
      <c r="C294" s="33"/>
      <c r="D294" s="6"/>
      <c r="F294" s="7"/>
    </row>
    <row r="295" spans="2:6" s="5" customFormat="1" ht="12.75">
      <c r="B295" s="6"/>
      <c r="C295" s="33"/>
      <c r="D295" s="6"/>
      <c r="F295" s="7"/>
    </row>
    <row r="296" spans="2:6" s="5" customFormat="1" ht="12.75">
      <c r="B296" s="6"/>
      <c r="C296" s="33"/>
      <c r="D296" s="6"/>
      <c r="F296" s="7"/>
    </row>
    <row r="297" spans="2:6" s="5" customFormat="1" ht="12.75">
      <c r="B297" s="6"/>
      <c r="C297" s="33"/>
      <c r="D297" s="6"/>
      <c r="F297" s="7"/>
    </row>
    <row r="298" spans="2:6" s="5" customFormat="1" ht="12.75">
      <c r="B298" s="6"/>
      <c r="C298" s="33"/>
      <c r="D298" s="6"/>
      <c r="F298" s="7"/>
    </row>
    <row r="299" spans="2:6" s="5" customFormat="1" ht="12.75">
      <c r="B299" s="6"/>
      <c r="C299" s="33"/>
      <c r="D299" s="6"/>
      <c r="F299" s="7"/>
    </row>
    <row r="300" spans="2:6" s="5" customFormat="1" ht="12.75">
      <c r="B300" s="6"/>
      <c r="C300" s="33"/>
      <c r="D300" s="6"/>
      <c r="F300" s="7"/>
    </row>
    <row r="301" spans="2:6" s="5" customFormat="1" ht="12.75">
      <c r="B301" s="6"/>
      <c r="C301" s="33"/>
      <c r="D301" s="6"/>
      <c r="F301" s="7"/>
    </row>
    <row r="302" spans="2:6" s="5" customFormat="1" ht="12.75">
      <c r="B302" s="6"/>
      <c r="C302" s="33"/>
      <c r="D302" s="6"/>
      <c r="F302" s="7"/>
    </row>
    <row r="303" spans="2:6" s="5" customFormat="1" ht="12.75">
      <c r="B303" s="6"/>
      <c r="C303" s="33"/>
      <c r="D303" s="6"/>
      <c r="F303" s="7"/>
    </row>
    <row r="304" spans="2:6" s="5" customFormat="1" ht="12.75">
      <c r="B304" s="6"/>
      <c r="C304" s="33"/>
      <c r="D304" s="6"/>
      <c r="F304" s="7"/>
    </row>
    <row r="305" spans="2:6" s="5" customFormat="1" ht="12.75">
      <c r="B305" s="6"/>
      <c r="C305" s="33"/>
      <c r="D305" s="6"/>
      <c r="F305" s="7"/>
    </row>
    <row r="306" spans="2:6" s="5" customFormat="1" ht="12.75">
      <c r="B306" s="6"/>
      <c r="C306" s="33"/>
      <c r="D306" s="6"/>
      <c r="F306" s="7"/>
    </row>
    <row r="307" spans="2:6" s="5" customFormat="1" ht="12.75">
      <c r="B307" s="6"/>
      <c r="C307" s="33"/>
      <c r="D307" s="6"/>
      <c r="F307" s="7"/>
    </row>
    <row r="308" spans="2:6" s="5" customFormat="1" ht="12.75">
      <c r="B308" s="6"/>
      <c r="C308" s="33"/>
      <c r="D308" s="6"/>
      <c r="F308" s="7"/>
    </row>
    <row r="309" spans="2:6" s="5" customFormat="1" ht="12.75">
      <c r="B309" s="6"/>
      <c r="C309" s="33"/>
      <c r="D309" s="6"/>
      <c r="F309" s="7"/>
    </row>
    <row r="310" spans="2:6" s="5" customFormat="1" ht="12.75">
      <c r="B310" s="6"/>
      <c r="C310" s="33"/>
      <c r="D310" s="6"/>
      <c r="F310" s="7"/>
    </row>
    <row r="311" spans="2:6" s="5" customFormat="1" ht="12.75">
      <c r="B311" s="6"/>
      <c r="C311" s="33"/>
      <c r="D311" s="6"/>
      <c r="F311" s="7"/>
    </row>
    <row r="312" spans="2:6" s="5" customFormat="1" ht="12.75">
      <c r="B312" s="6"/>
      <c r="C312" s="33"/>
      <c r="D312" s="6"/>
      <c r="F312" s="7"/>
    </row>
    <row r="313" spans="2:6" s="5" customFormat="1" ht="12.75">
      <c r="B313" s="6"/>
      <c r="C313" s="33"/>
      <c r="D313" s="6"/>
      <c r="F313" s="7"/>
    </row>
    <row r="314" spans="2:6" s="5" customFormat="1" ht="12.75">
      <c r="B314" s="6"/>
      <c r="C314" s="33"/>
      <c r="D314" s="6"/>
      <c r="F314" s="7"/>
    </row>
    <row r="315" spans="2:6" s="5" customFormat="1" ht="12.75">
      <c r="B315" s="6"/>
      <c r="C315" s="33"/>
      <c r="D315" s="6"/>
      <c r="F315" s="7"/>
    </row>
    <row r="316" spans="2:6" s="5" customFormat="1" ht="12.75">
      <c r="B316" s="6"/>
      <c r="C316" s="33"/>
      <c r="D316" s="6"/>
      <c r="F316" s="7"/>
    </row>
  </sheetData>
  <mergeCells count="1">
    <mergeCell ref="G3:K3"/>
  </mergeCells>
  <printOptions/>
  <pageMargins left="0.1968503937007874" right="0.1968503937007874" top="0.7874015748031497" bottom="0.7874015748031497" header="0" footer="0"/>
  <pageSetup horizontalDpi="600" verticalDpi="600" orientation="landscape" r:id="rId1"/>
  <headerFooter alignWithMargins="0">
    <oddFooter>&amp;C&amp;8ANTIOQUIA NUEVA, Un Hogar para la Vida
 Calle 42B   52 - 106 Piso 11 Oficina 1120, Teléfono 385.91.42 385.9139 Fax 381.10.36
e mail: bgonzalez@gobant.gov.co
www.gobant.gov.co</oddFooter>
  </headerFooter>
</worksheet>
</file>

<file path=xl/worksheets/sheet14.xml><?xml version="1.0" encoding="utf-8"?>
<worksheet xmlns="http://schemas.openxmlformats.org/spreadsheetml/2006/main" xmlns:r="http://schemas.openxmlformats.org/officeDocument/2006/relationships">
  <dimension ref="B1:K316"/>
  <sheetViews>
    <sheetView workbookViewId="0" topLeftCell="B1">
      <selection activeCell="D9" sqref="D9"/>
    </sheetView>
  </sheetViews>
  <sheetFormatPr defaultColWidth="11.421875" defaultRowHeight="12.75"/>
  <cols>
    <col min="1" max="1" width="0" style="3" hidden="1" customWidth="1"/>
    <col min="2" max="2" width="12.140625" style="8" bestFit="1" customWidth="1"/>
    <col min="3" max="3" width="12.140625" style="34" customWidth="1"/>
    <col min="4" max="4" width="28.140625" style="8" customWidth="1"/>
    <col min="5" max="5" width="18.7109375" style="3" customWidth="1"/>
    <col min="6" max="6" width="12.28125" style="9" bestFit="1" customWidth="1"/>
    <col min="7" max="7" width="11.7109375" style="3" bestFit="1" customWidth="1"/>
    <col min="8" max="8" width="9.140625" style="3" bestFit="1" customWidth="1"/>
    <col min="9" max="9" width="14.421875" style="3" bestFit="1" customWidth="1"/>
    <col min="10" max="10" width="8.7109375" style="3" bestFit="1" customWidth="1"/>
    <col min="11" max="11" width="10.00390625" style="3" bestFit="1" customWidth="1"/>
    <col min="12" max="16384" width="11.421875" style="3" customWidth="1"/>
  </cols>
  <sheetData>
    <row r="1" spans="2:9" ht="15.75">
      <c r="B1" s="1" t="s">
        <v>0</v>
      </c>
      <c r="C1" s="28"/>
      <c r="D1" s="1"/>
      <c r="E1" s="2"/>
      <c r="F1" s="2"/>
      <c r="G1" s="2"/>
      <c r="H1" s="2"/>
      <c r="I1" s="2"/>
    </row>
    <row r="2" spans="2:9" ht="15.75">
      <c r="B2" s="1" t="s">
        <v>587</v>
      </c>
      <c r="C2" s="28"/>
      <c r="D2" s="1"/>
      <c r="E2" s="2"/>
      <c r="F2" s="2"/>
      <c r="G2" s="2"/>
      <c r="H2" s="2"/>
      <c r="I2" s="2"/>
    </row>
    <row r="3" spans="2:11" s="10" customFormat="1" ht="12.75">
      <c r="B3" s="11"/>
      <c r="C3" s="29"/>
      <c r="D3" s="12"/>
      <c r="E3" s="12"/>
      <c r="F3" s="13" t="s">
        <v>1</v>
      </c>
      <c r="G3" s="45"/>
      <c r="H3" s="46"/>
      <c r="I3" s="46"/>
      <c r="J3" s="46"/>
      <c r="K3" s="47"/>
    </row>
    <row r="4" spans="2:11" s="10" customFormat="1" ht="12.75">
      <c r="B4" s="14" t="s">
        <v>2</v>
      </c>
      <c r="C4" s="30" t="s">
        <v>21</v>
      </c>
      <c r="D4" s="15" t="s">
        <v>3</v>
      </c>
      <c r="E4" s="15" t="s">
        <v>4</v>
      </c>
      <c r="F4" s="15" t="s">
        <v>5</v>
      </c>
      <c r="G4" s="16" t="s">
        <v>6</v>
      </c>
      <c r="H4" s="17"/>
      <c r="I4" s="17"/>
      <c r="J4" s="17"/>
      <c r="K4" s="18"/>
    </row>
    <row r="5" spans="2:11" s="10" customFormat="1" ht="12.75">
      <c r="B5" s="19" t="s">
        <v>7</v>
      </c>
      <c r="C5" s="31" t="s">
        <v>22</v>
      </c>
      <c r="D5" s="20"/>
      <c r="E5" s="15" t="s">
        <v>8</v>
      </c>
      <c r="F5" s="15" t="s">
        <v>9</v>
      </c>
      <c r="G5" s="21"/>
      <c r="H5" s="22"/>
      <c r="I5" s="22"/>
      <c r="J5" s="22"/>
      <c r="K5" s="23"/>
    </row>
    <row r="6" spans="2:11" s="10" customFormat="1" ht="12.75">
      <c r="B6" s="24"/>
      <c r="C6" s="32"/>
      <c r="D6" s="25"/>
      <c r="E6" s="25"/>
      <c r="F6" s="26" t="s">
        <v>10</v>
      </c>
      <c r="G6" s="27" t="s">
        <v>11</v>
      </c>
      <c r="H6" s="27" t="s">
        <v>12</v>
      </c>
      <c r="I6" s="27" t="s">
        <v>13</v>
      </c>
      <c r="J6" s="27" t="s">
        <v>14</v>
      </c>
      <c r="K6" s="27" t="s">
        <v>15</v>
      </c>
    </row>
    <row r="7" spans="2:11" s="10" customFormat="1" ht="12.75">
      <c r="B7" s="36" t="s">
        <v>27</v>
      </c>
      <c r="C7" s="37"/>
      <c r="D7" s="38"/>
      <c r="E7" s="38"/>
      <c r="F7" s="39"/>
      <c r="G7" s="27">
        <f>SUM(H7:K7)</f>
        <v>5463742.75</v>
      </c>
      <c r="H7" s="27">
        <f>SUM(H8:H2896)</f>
        <v>697340.01</v>
      </c>
      <c r="I7" s="27">
        <f>SUM(I8:I2896)</f>
        <v>1992802.4</v>
      </c>
      <c r="J7" s="27">
        <f>SUM(J8:J2896)</f>
        <v>753733.95</v>
      </c>
      <c r="K7" s="27">
        <f>SUM(K8:K2896)</f>
        <v>2019866.3900000001</v>
      </c>
    </row>
    <row r="8" spans="2:11" s="5" customFormat="1" ht="38.25">
      <c r="B8" s="4" t="s">
        <v>526</v>
      </c>
      <c r="C8" s="43">
        <v>38252</v>
      </c>
      <c r="D8" s="4" t="s">
        <v>527</v>
      </c>
      <c r="E8" s="4" t="s">
        <v>983</v>
      </c>
      <c r="F8" s="4" t="s">
        <v>25</v>
      </c>
      <c r="G8" s="40">
        <f aca="true" t="shared" si="0" ref="G8:G33">SUM(H8:K8)</f>
        <v>239945.62000000002</v>
      </c>
      <c r="H8" s="41">
        <v>103820.01</v>
      </c>
      <c r="I8" s="41">
        <v>34800</v>
      </c>
      <c r="J8" s="41">
        <v>62658.95</v>
      </c>
      <c r="K8" s="41">
        <v>38666.66</v>
      </c>
    </row>
    <row r="9" spans="2:11" s="5" customFormat="1" ht="51">
      <c r="B9" s="4" t="s">
        <v>528</v>
      </c>
      <c r="C9" s="43">
        <v>38323</v>
      </c>
      <c r="D9" s="4" t="s">
        <v>529</v>
      </c>
      <c r="E9" s="4" t="s">
        <v>530</v>
      </c>
      <c r="F9" s="4" t="s">
        <v>16</v>
      </c>
      <c r="G9" s="40">
        <f t="shared" si="0"/>
        <v>33541.130000000005</v>
      </c>
      <c r="H9" s="41">
        <v>0</v>
      </c>
      <c r="I9" s="41">
        <v>0</v>
      </c>
      <c r="J9" s="41">
        <v>13000</v>
      </c>
      <c r="K9" s="41">
        <v>20541.13</v>
      </c>
    </row>
    <row r="10" spans="2:11" s="5" customFormat="1" ht="89.25">
      <c r="B10" s="4" t="s">
        <v>531</v>
      </c>
      <c r="C10" s="43">
        <v>38330</v>
      </c>
      <c r="D10" s="4" t="s">
        <v>532</v>
      </c>
      <c r="E10" s="4" t="s">
        <v>533</v>
      </c>
      <c r="F10" s="4" t="s">
        <v>28</v>
      </c>
      <c r="G10" s="40">
        <f t="shared" si="0"/>
        <v>59983</v>
      </c>
      <c r="H10" s="41">
        <v>0</v>
      </c>
      <c r="I10" s="41">
        <v>41988</v>
      </c>
      <c r="J10" s="41">
        <v>0</v>
      </c>
      <c r="K10" s="41">
        <v>17995</v>
      </c>
    </row>
    <row r="11" spans="2:11" s="5" customFormat="1" ht="38.25">
      <c r="B11" s="4" t="s">
        <v>534</v>
      </c>
      <c r="C11" s="43">
        <v>38343</v>
      </c>
      <c r="D11" s="4" t="s">
        <v>535</v>
      </c>
      <c r="E11" s="4" t="s">
        <v>536</v>
      </c>
      <c r="F11" s="4" t="s">
        <v>18</v>
      </c>
      <c r="G11" s="40">
        <f t="shared" si="0"/>
        <v>180000</v>
      </c>
      <c r="H11" s="41">
        <v>0</v>
      </c>
      <c r="I11" s="41">
        <v>100000</v>
      </c>
      <c r="J11" s="41">
        <v>40000</v>
      </c>
      <c r="K11" s="41">
        <v>40000</v>
      </c>
    </row>
    <row r="12" spans="2:11" s="5" customFormat="1" ht="38.25">
      <c r="B12" s="4" t="s">
        <v>537</v>
      </c>
      <c r="C12" s="43">
        <v>38348</v>
      </c>
      <c r="D12" s="4" t="s">
        <v>538</v>
      </c>
      <c r="E12" s="4" t="s">
        <v>539</v>
      </c>
      <c r="F12" s="4" t="s">
        <v>29</v>
      </c>
      <c r="G12" s="40">
        <f t="shared" si="0"/>
        <v>20400</v>
      </c>
      <c r="H12" s="41">
        <v>0</v>
      </c>
      <c r="I12" s="41">
        <v>10000</v>
      </c>
      <c r="J12" s="41">
        <v>0</v>
      </c>
      <c r="K12" s="41">
        <v>10400</v>
      </c>
    </row>
    <row r="13" spans="2:11" s="5" customFormat="1" ht="51">
      <c r="B13" s="4" t="s">
        <v>540</v>
      </c>
      <c r="C13" s="43">
        <v>38440</v>
      </c>
      <c r="D13" s="4" t="s">
        <v>541</v>
      </c>
      <c r="E13" s="4" t="s">
        <v>137</v>
      </c>
      <c r="F13" s="4" t="s">
        <v>19</v>
      </c>
      <c r="G13" s="40">
        <f t="shared" si="0"/>
        <v>129320</v>
      </c>
      <c r="H13" s="41">
        <v>0</v>
      </c>
      <c r="I13" s="41">
        <v>63920</v>
      </c>
      <c r="J13" s="41">
        <v>15000</v>
      </c>
      <c r="K13" s="41">
        <v>50400</v>
      </c>
    </row>
    <row r="14" spans="2:11" s="5" customFormat="1" ht="51">
      <c r="B14" s="4" t="s">
        <v>542</v>
      </c>
      <c r="C14" s="43">
        <v>38440</v>
      </c>
      <c r="D14" s="4" t="s">
        <v>543</v>
      </c>
      <c r="E14" s="4" t="s">
        <v>264</v>
      </c>
      <c r="F14" s="4" t="s">
        <v>19</v>
      </c>
      <c r="G14" s="40">
        <f t="shared" si="0"/>
        <v>257000</v>
      </c>
      <c r="H14" s="41">
        <v>0</v>
      </c>
      <c r="I14" s="41">
        <v>64250</v>
      </c>
      <c r="J14" s="41">
        <v>167050</v>
      </c>
      <c r="K14" s="41">
        <v>25700</v>
      </c>
    </row>
    <row r="15" spans="2:11" s="5" customFormat="1" ht="51">
      <c r="B15" s="4" t="s">
        <v>544</v>
      </c>
      <c r="C15" s="43">
        <v>38594</v>
      </c>
      <c r="D15" s="4" t="s">
        <v>545</v>
      </c>
      <c r="E15" s="4" t="s">
        <v>533</v>
      </c>
      <c r="F15" s="4" t="s">
        <v>18</v>
      </c>
      <c r="G15" s="40">
        <f t="shared" si="0"/>
        <v>384085</v>
      </c>
      <c r="H15" s="41">
        <v>0</v>
      </c>
      <c r="I15" s="41">
        <v>324973</v>
      </c>
      <c r="J15" s="41">
        <v>59112</v>
      </c>
      <c r="K15" s="41">
        <v>0</v>
      </c>
    </row>
    <row r="16" spans="2:11" s="5" customFormat="1" ht="63.75">
      <c r="B16" s="4" t="s">
        <v>546</v>
      </c>
      <c r="C16" s="43">
        <v>38601</v>
      </c>
      <c r="D16" s="4" t="s">
        <v>547</v>
      </c>
      <c r="E16" s="4" t="s">
        <v>548</v>
      </c>
      <c r="F16" s="4" t="s">
        <v>25</v>
      </c>
      <c r="G16" s="40">
        <f t="shared" si="0"/>
        <v>277981</v>
      </c>
      <c r="H16" s="41">
        <v>0</v>
      </c>
      <c r="I16" s="41">
        <v>48000</v>
      </c>
      <c r="J16" s="41">
        <v>121697</v>
      </c>
      <c r="K16" s="41">
        <v>108284</v>
      </c>
    </row>
    <row r="17" spans="2:11" s="5" customFormat="1" ht="51">
      <c r="B17" s="4" t="s">
        <v>549</v>
      </c>
      <c r="C17" s="43">
        <v>38608</v>
      </c>
      <c r="D17" s="4" t="s">
        <v>550</v>
      </c>
      <c r="E17" s="4" t="s">
        <v>533</v>
      </c>
      <c r="F17" s="4" t="s">
        <v>19</v>
      </c>
      <c r="G17" s="40">
        <f t="shared" si="0"/>
        <v>35734</v>
      </c>
      <c r="H17" s="41">
        <v>0</v>
      </c>
      <c r="I17" s="41">
        <v>19677</v>
      </c>
      <c r="J17" s="41">
        <v>6449</v>
      </c>
      <c r="K17" s="41">
        <v>9608</v>
      </c>
    </row>
    <row r="18" spans="2:11" s="5" customFormat="1" ht="51">
      <c r="B18" s="4" t="s">
        <v>551</v>
      </c>
      <c r="C18" s="43">
        <v>38629</v>
      </c>
      <c r="D18" s="4" t="s">
        <v>552</v>
      </c>
      <c r="E18" s="4" t="s">
        <v>533</v>
      </c>
      <c r="F18" s="4" t="s">
        <v>18</v>
      </c>
      <c r="G18" s="40">
        <f t="shared" si="0"/>
        <v>245524</v>
      </c>
      <c r="H18" s="41">
        <v>0</v>
      </c>
      <c r="I18" s="41">
        <v>160814</v>
      </c>
      <c r="J18" s="41">
        <v>0</v>
      </c>
      <c r="K18" s="41">
        <v>84710</v>
      </c>
    </row>
    <row r="19" spans="2:11" s="5" customFormat="1" ht="63.75">
      <c r="B19" s="4" t="s">
        <v>553</v>
      </c>
      <c r="C19" s="43">
        <v>38649</v>
      </c>
      <c r="D19" s="4" t="s">
        <v>554</v>
      </c>
      <c r="E19" s="4" t="s">
        <v>533</v>
      </c>
      <c r="F19" s="4" t="s">
        <v>28</v>
      </c>
      <c r="G19" s="40">
        <f t="shared" si="0"/>
        <v>659467</v>
      </c>
      <c r="H19" s="41">
        <v>593520</v>
      </c>
      <c r="I19" s="41">
        <v>0</v>
      </c>
      <c r="J19" s="41">
        <v>0</v>
      </c>
      <c r="K19" s="41">
        <v>65947</v>
      </c>
    </row>
    <row r="20" spans="2:11" s="5" customFormat="1" ht="76.5">
      <c r="B20" s="4" t="s">
        <v>555</v>
      </c>
      <c r="C20" s="43">
        <v>38674</v>
      </c>
      <c r="D20" s="4" t="s">
        <v>556</v>
      </c>
      <c r="E20" s="4" t="s">
        <v>533</v>
      </c>
      <c r="F20" s="4" t="s">
        <v>347</v>
      </c>
      <c r="G20" s="40">
        <f t="shared" si="0"/>
        <v>35000</v>
      </c>
      <c r="H20" s="41">
        <v>0</v>
      </c>
      <c r="I20" s="41">
        <v>35000</v>
      </c>
      <c r="J20" s="41">
        <v>0</v>
      </c>
      <c r="K20" s="41">
        <v>0</v>
      </c>
    </row>
    <row r="21" spans="2:11" s="5" customFormat="1" ht="76.5">
      <c r="B21" s="4" t="s">
        <v>557</v>
      </c>
      <c r="C21" s="43">
        <v>38680</v>
      </c>
      <c r="D21" s="4" t="s">
        <v>558</v>
      </c>
      <c r="E21" s="4" t="s">
        <v>533</v>
      </c>
      <c r="F21" s="4" t="s">
        <v>16</v>
      </c>
      <c r="G21" s="40">
        <f t="shared" si="0"/>
        <v>61000</v>
      </c>
      <c r="H21" s="41">
        <v>0</v>
      </c>
      <c r="I21" s="41">
        <v>60000</v>
      </c>
      <c r="J21" s="41">
        <v>0</v>
      </c>
      <c r="K21" s="41">
        <v>1000</v>
      </c>
    </row>
    <row r="22" spans="2:11" s="5" customFormat="1" ht="63.75">
      <c r="B22" s="4" t="s">
        <v>559</v>
      </c>
      <c r="C22" s="43">
        <v>38684</v>
      </c>
      <c r="D22" s="4" t="s">
        <v>560</v>
      </c>
      <c r="E22" s="4" t="s">
        <v>561</v>
      </c>
      <c r="F22" s="4" t="s">
        <v>24</v>
      </c>
      <c r="G22" s="40">
        <f t="shared" si="0"/>
        <v>63000</v>
      </c>
      <c r="H22" s="41">
        <v>0</v>
      </c>
      <c r="I22" s="41">
        <v>38000</v>
      </c>
      <c r="J22" s="41">
        <v>0</v>
      </c>
      <c r="K22" s="41">
        <v>25000</v>
      </c>
    </row>
    <row r="23" spans="2:11" s="5" customFormat="1" ht="51">
      <c r="B23" s="4" t="s">
        <v>562</v>
      </c>
      <c r="C23" s="43">
        <v>38676</v>
      </c>
      <c r="D23" s="4" t="s">
        <v>563</v>
      </c>
      <c r="E23" s="4" t="s">
        <v>564</v>
      </c>
      <c r="F23" s="4" t="s">
        <v>17</v>
      </c>
      <c r="G23" s="40">
        <f t="shared" si="0"/>
        <v>39231</v>
      </c>
      <c r="H23" s="41">
        <v>0</v>
      </c>
      <c r="I23" s="41">
        <v>30000</v>
      </c>
      <c r="J23" s="41">
        <v>0</v>
      </c>
      <c r="K23" s="41">
        <v>9231</v>
      </c>
    </row>
    <row r="24" spans="2:11" s="5" customFormat="1" ht="51">
      <c r="B24" s="4" t="s">
        <v>565</v>
      </c>
      <c r="C24" s="43">
        <v>38685</v>
      </c>
      <c r="D24" s="4" t="s">
        <v>566</v>
      </c>
      <c r="E24" s="4" t="s">
        <v>533</v>
      </c>
      <c r="F24" s="4" t="s">
        <v>25</v>
      </c>
      <c r="G24" s="40">
        <f t="shared" si="0"/>
        <v>846726</v>
      </c>
      <c r="H24" s="41">
        <v>0</v>
      </c>
      <c r="I24" s="41">
        <v>410000</v>
      </c>
      <c r="J24" s="41">
        <v>266767</v>
      </c>
      <c r="K24" s="41">
        <v>169959</v>
      </c>
    </row>
    <row r="25" spans="2:11" s="5" customFormat="1" ht="51">
      <c r="B25" s="4" t="s">
        <v>567</v>
      </c>
      <c r="C25" s="43">
        <v>38716</v>
      </c>
      <c r="D25" s="4" t="s">
        <v>568</v>
      </c>
      <c r="E25" s="4" t="s">
        <v>938</v>
      </c>
      <c r="F25" s="4" t="s">
        <v>19</v>
      </c>
      <c r="G25" s="40">
        <f t="shared" si="0"/>
        <v>51750</v>
      </c>
      <c r="H25" s="41">
        <v>0</v>
      </c>
      <c r="I25" s="41">
        <v>37750</v>
      </c>
      <c r="J25" s="41">
        <v>2000</v>
      </c>
      <c r="K25" s="41">
        <v>12000</v>
      </c>
    </row>
    <row r="26" spans="2:11" s="5" customFormat="1" ht="102">
      <c r="B26" s="4" t="s">
        <v>569</v>
      </c>
      <c r="C26" s="43">
        <v>38740</v>
      </c>
      <c r="D26" s="4" t="s">
        <v>570</v>
      </c>
      <c r="E26" s="4" t="s">
        <v>561</v>
      </c>
      <c r="F26" s="4" t="s">
        <v>28</v>
      </c>
      <c r="G26" s="40">
        <f t="shared" si="0"/>
        <v>12000</v>
      </c>
      <c r="H26" s="41">
        <v>0</v>
      </c>
      <c r="I26" s="41">
        <v>12000</v>
      </c>
      <c r="J26" s="41">
        <v>0</v>
      </c>
      <c r="K26" s="41">
        <v>0</v>
      </c>
    </row>
    <row r="27" spans="2:11" s="5" customFormat="1" ht="102">
      <c r="B27" s="4" t="s">
        <v>571</v>
      </c>
      <c r="C27" s="43">
        <v>38800</v>
      </c>
      <c r="D27" s="4" t="s">
        <v>572</v>
      </c>
      <c r="E27" s="4" t="s">
        <v>573</v>
      </c>
      <c r="F27" s="4" t="s">
        <v>28</v>
      </c>
      <c r="G27" s="40">
        <f t="shared" si="0"/>
        <v>384570</v>
      </c>
      <c r="H27" s="41">
        <v>0</v>
      </c>
      <c r="I27" s="41">
        <v>307656</v>
      </c>
      <c r="J27" s="41">
        <v>0</v>
      </c>
      <c r="K27" s="41">
        <v>76914</v>
      </c>
    </row>
    <row r="28" spans="2:11" s="5" customFormat="1" ht="38.25">
      <c r="B28" s="4" t="s">
        <v>574</v>
      </c>
      <c r="C28" s="43">
        <v>38824</v>
      </c>
      <c r="D28" s="4" t="s">
        <v>575</v>
      </c>
      <c r="E28" s="4" t="s">
        <v>533</v>
      </c>
      <c r="F28" s="4" t="s">
        <v>29</v>
      </c>
      <c r="G28" s="40">
        <f t="shared" si="0"/>
        <v>20000</v>
      </c>
      <c r="H28" s="41">
        <v>0</v>
      </c>
      <c r="I28" s="41">
        <v>10000</v>
      </c>
      <c r="J28" s="41">
        <v>0</v>
      </c>
      <c r="K28" s="41">
        <v>10000</v>
      </c>
    </row>
    <row r="29" spans="2:11" s="5" customFormat="1" ht="127.5">
      <c r="B29" s="4" t="s">
        <v>576</v>
      </c>
      <c r="C29" s="43">
        <v>38910</v>
      </c>
      <c r="D29" s="4" t="s">
        <v>577</v>
      </c>
      <c r="E29" s="4" t="s">
        <v>533</v>
      </c>
      <c r="F29" s="4" t="s">
        <v>23</v>
      </c>
      <c r="G29" s="40">
        <f t="shared" si="0"/>
        <v>1171142</v>
      </c>
      <c r="H29" s="41">
        <v>0</v>
      </c>
      <c r="I29" s="41">
        <v>0</v>
      </c>
      <c r="J29" s="41">
        <v>0</v>
      </c>
      <c r="K29" s="41">
        <v>1171142</v>
      </c>
    </row>
    <row r="30" spans="2:11" s="5" customFormat="1" ht="63.75">
      <c r="B30" s="4" t="s">
        <v>578</v>
      </c>
      <c r="C30" s="43">
        <v>39002</v>
      </c>
      <c r="D30" s="4" t="s">
        <v>579</v>
      </c>
      <c r="E30" s="4" t="s">
        <v>580</v>
      </c>
      <c r="F30" s="4" t="s">
        <v>20</v>
      </c>
      <c r="G30" s="40">
        <f t="shared" si="0"/>
        <v>92343</v>
      </c>
      <c r="H30" s="41">
        <v>0</v>
      </c>
      <c r="I30" s="41">
        <v>73874.4</v>
      </c>
      <c r="J30" s="41">
        <v>0</v>
      </c>
      <c r="K30" s="41">
        <v>18468.6</v>
      </c>
    </row>
    <row r="31" spans="2:11" s="5" customFormat="1" ht="63.75">
      <c r="B31" s="4" t="s">
        <v>581</v>
      </c>
      <c r="C31" s="43">
        <v>39028</v>
      </c>
      <c r="D31" s="4" t="s">
        <v>582</v>
      </c>
      <c r="E31" s="4" t="s">
        <v>533</v>
      </c>
      <c r="F31" s="4" t="s">
        <v>24</v>
      </c>
      <c r="G31" s="40">
        <f t="shared" si="0"/>
        <v>63000</v>
      </c>
      <c r="H31" s="41">
        <v>0</v>
      </c>
      <c r="I31" s="41">
        <v>38000</v>
      </c>
      <c r="J31" s="41">
        <v>0</v>
      </c>
      <c r="K31" s="41">
        <v>25000</v>
      </c>
    </row>
    <row r="32" spans="2:11" s="5" customFormat="1" ht="63.75">
      <c r="B32" s="4" t="s">
        <v>583</v>
      </c>
      <c r="C32" s="43">
        <v>39035</v>
      </c>
      <c r="D32" s="4" t="s">
        <v>584</v>
      </c>
      <c r="E32" s="4" t="s">
        <v>533</v>
      </c>
      <c r="F32" s="4" t="s">
        <v>24</v>
      </c>
      <c r="G32" s="40">
        <f t="shared" si="0"/>
        <v>63000</v>
      </c>
      <c r="H32" s="41">
        <v>0</v>
      </c>
      <c r="I32" s="41">
        <v>44100</v>
      </c>
      <c r="J32" s="41">
        <v>0</v>
      </c>
      <c r="K32" s="41">
        <v>18900</v>
      </c>
    </row>
    <row r="33" spans="2:11" s="5" customFormat="1" ht="38.25">
      <c r="B33" s="4" t="s">
        <v>585</v>
      </c>
      <c r="C33" s="43">
        <v>39044</v>
      </c>
      <c r="D33" s="4" t="s">
        <v>586</v>
      </c>
      <c r="E33" s="4" t="s">
        <v>264</v>
      </c>
      <c r="F33" s="4" t="s">
        <v>19</v>
      </c>
      <c r="G33" s="40">
        <f t="shared" si="0"/>
        <v>38000</v>
      </c>
      <c r="H33" s="41">
        <v>0</v>
      </c>
      <c r="I33" s="41">
        <v>28000</v>
      </c>
      <c r="J33" s="41">
        <v>0</v>
      </c>
      <c r="K33" s="41">
        <v>10000</v>
      </c>
    </row>
    <row r="34" spans="2:6" s="5" customFormat="1" ht="12.75">
      <c r="B34" s="6"/>
      <c r="C34" s="33"/>
      <c r="D34" s="6"/>
      <c r="F34" s="7"/>
    </row>
    <row r="35" spans="2:6" s="5" customFormat="1" ht="12.75">
      <c r="B35" s="6"/>
      <c r="C35" s="33"/>
      <c r="D35" s="6"/>
      <c r="F35" s="7"/>
    </row>
    <row r="36" spans="2:6" s="5" customFormat="1" ht="12.75">
      <c r="B36" s="6"/>
      <c r="C36" s="33"/>
      <c r="D36" s="6"/>
      <c r="F36" s="7"/>
    </row>
    <row r="37" spans="2:6" s="5" customFormat="1" ht="12.75">
      <c r="B37" s="6"/>
      <c r="C37" s="33"/>
      <c r="D37" s="6"/>
      <c r="F37" s="7"/>
    </row>
    <row r="38" spans="2:6" s="5" customFormat="1" ht="12.75">
      <c r="B38" s="6"/>
      <c r="C38" s="33"/>
      <c r="D38" s="6"/>
      <c r="F38" s="7"/>
    </row>
    <row r="39" spans="2:6" s="5" customFormat="1" ht="12.75">
      <c r="B39" s="6"/>
      <c r="C39" s="33"/>
      <c r="D39" s="6"/>
      <c r="F39" s="7"/>
    </row>
    <row r="40" spans="2:6" s="5" customFormat="1" ht="12.75">
      <c r="B40" s="6"/>
      <c r="C40" s="33"/>
      <c r="D40" s="6"/>
      <c r="F40" s="7"/>
    </row>
    <row r="41" spans="2:6" s="5" customFormat="1" ht="12.75">
      <c r="B41" s="6"/>
      <c r="C41" s="33"/>
      <c r="D41" s="6"/>
      <c r="F41" s="7"/>
    </row>
    <row r="42" spans="2:6" s="5" customFormat="1" ht="12.75">
      <c r="B42" s="6"/>
      <c r="C42" s="33"/>
      <c r="D42" s="6"/>
      <c r="F42" s="7"/>
    </row>
    <row r="43" spans="2:6" s="5" customFormat="1" ht="12.75">
      <c r="B43" s="6"/>
      <c r="C43" s="33"/>
      <c r="D43" s="6"/>
      <c r="F43" s="7"/>
    </row>
    <row r="44" spans="2:6" s="5" customFormat="1" ht="12.75">
      <c r="B44" s="6"/>
      <c r="C44" s="33"/>
      <c r="D44" s="6"/>
      <c r="F44" s="7"/>
    </row>
    <row r="45" spans="2:6" s="5" customFormat="1" ht="12.75">
      <c r="B45" s="6"/>
      <c r="C45" s="33"/>
      <c r="D45" s="6"/>
      <c r="F45" s="7"/>
    </row>
    <row r="46" spans="2:6" s="5" customFormat="1" ht="12.75">
      <c r="B46" s="6"/>
      <c r="C46" s="33"/>
      <c r="D46" s="6"/>
      <c r="F46" s="7"/>
    </row>
    <row r="47" spans="2:6" s="5" customFormat="1" ht="12.75">
      <c r="B47" s="6"/>
      <c r="C47" s="33"/>
      <c r="D47" s="6"/>
      <c r="F47" s="7"/>
    </row>
    <row r="48" spans="2:6" s="5" customFormat="1" ht="12.75">
      <c r="B48" s="6"/>
      <c r="C48" s="33"/>
      <c r="D48" s="6"/>
      <c r="F48" s="7"/>
    </row>
    <row r="49" spans="2:6" s="5" customFormat="1" ht="12.75">
      <c r="B49" s="6"/>
      <c r="C49" s="33"/>
      <c r="D49" s="6"/>
      <c r="F49" s="7"/>
    </row>
    <row r="50" spans="2:6" s="5" customFormat="1" ht="12.75">
      <c r="B50" s="6"/>
      <c r="C50" s="33"/>
      <c r="D50" s="6"/>
      <c r="F50" s="7"/>
    </row>
    <row r="51" spans="2:6" s="5" customFormat="1" ht="12.75">
      <c r="B51" s="6"/>
      <c r="C51" s="33"/>
      <c r="D51" s="6"/>
      <c r="F51" s="7"/>
    </row>
    <row r="52" spans="2:6" s="5" customFormat="1" ht="12.75">
      <c r="B52" s="6"/>
      <c r="C52" s="33"/>
      <c r="D52" s="6"/>
      <c r="F52" s="7"/>
    </row>
    <row r="53" spans="2:6" s="5" customFormat="1" ht="12.75">
      <c r="B53" s="6"/>
      <c r="C53" s="33"/>
      <c r="D53" s="6"/>
      <c r="F53" s="7"/>
    </row>
    <row r="54" spans="2:6" s="5" customFormat="1" ht="12.75">
      <c r="B54" s="6"/>
      <c r="C54" s="33"/>
      <c r="D54" s="6"/>
      <c r="F54" s="7"/>
    </row>
    <row r="55" spans="2:6" s="5" customFormat="1" ht="12.75">
      <c r="B55" s="6"/>
      <c r="C55" s="33"/>
      <c r="D55" s="6"/>
      <c r="F55" s="7"/>
    </row>
    <row r="56" spans="2:6" s="5" customFormat="1" ht="12.75">
      <c r="B56" s="6"/>
      <c r="C56" s="33"/>
      <c r="D56" s="6"/>
      <c r="F56" s="7"/>
    </row>
    <row r="57" spans="2:6" s="5" customFormat="1" ht="12.75">
      <c r="B57" s="6"/>
      <c r="C57" s="33"/>
      <c r="D57" s="6"/>
      <c r="F57" s="7"/>
    </row>
    <row r="58" spans="2:6" s="5" customFormat="1" ht="12.75">
      <c r="B58" s="6"/>
      <c r="C58" s="33"/>
      <c r="D58" s="6"/>
      <c r="F58" s="7"/>
    </row>
    <row r="59" spans="2:6" s="5" customFormat="1" ht="12.75">
      <c r="B59" s="6"/>
      <c r="C59" s="33"/>
      <c r="D59" s="6"/>
      <c r="F59" s="7"/>
    </row>
    <row r="60" spans="2:6" s="5" customFormat="1" ht="12.75">
      <c r="B60" s="6"/>
      <c r="C60" s="33"/>
      <c r="D60" s="6"/>
      <c r="F60" s="7"/>
    </row>
    <row r="61" spans="2:6" s="5" customFormat="1" ht="12.75">
      <c r="B61" s="6"/>
      <c r="C61" s="33"/>
      <c r="D61" s="6"/>
      <c r="F61" s="7"/>
    </row>
    <row r="62" spans="2:6" s="5" customFormat="1" ht="12.75">
      <c r="B62" s="6"/>
      <c r="C62" s="33"/>
      <c r="D62" s="6"/>
      <c r="F62" s="7"/>
    </row>
    <row r="63" spans="2:6" s="5" customFormat="1" ht="12.75">
      <c r="B63" s="6"/>
      <c r="C63" s="33"/>
      <c r="D63" s="6"/>
      <c r="F63" s="7"/>
    </row>
    <row r="64" spans="2:6" s="5" customFormat="1" ht="12.75">
      <c r="B64" s="6"/>
      <c r="C64" s="33"/>
      <c r="D64" s="6"/>
      <c r="F64" s="7"/>
    </row>
    <row r="65" spans="2:6" s="5" customFormat="1" ht="12.75">
      <c r="B65" s="6"/>
      <c r="C65" s="33"/>
      <c r="D65" s="6"/>
      <c r="F65" s="7"/>
    </row>
    <row r="66" spans="2:6" s="5" customFormat="1" ht="12.75">
      <c r="B66" s="6"/>
      <c r="C66" s="33"/>
      <c r="D66" s="6"/>
      <c r="F66" s="7"/>
    </row>
    <row r="67" spans="2:6" s="5" customFormat="1" ht="12.75">
      <c r="B67" s="6"/>
      <c r="C67" s="33"/>
      <c r="D67" s="6"/>
      <c r="F67" s="7"/>
    </row>
    <row r="68" spans="2:6" s="5" customFormat="1" ht="12.75">
      <c r="B68" s="6"/>
      <c r="C68" s="33"/>
      <c r="D68" s="6"/>
      <c r="F68" s="7"/>
    </row>
    <row r="69" spans="2:6" s="5" customFormat="1" ht="12.75">
      <c r="B69" s="6"/>
      <c r="C69" s="33"/>
      <c r="D69" s="6"/>
      <c r="F69" s="7"/>
    </row>
    <row r="70" spans="2:6" s="5" customFormat="1" ht="12.75">
      <c r="B70" s="6"/>
      <c r="C70" s="33"/>
      <c r="D70" s="6"/>
      <c r="F70" s="7"/>
    </row>
    <row r="71" spans="2:6" s="5" customFormat="1" ht="12.75">
      <c r="B71" s="6"/>
      <c r="C71" s="33"/>
      <c r="D71" s="6"/>
      <c r="F71" s="7"/>
    </row>
    <row r="72" spans="2:6" s="5" customFormat="1" ht="12.75">
      <c r="B72" s="6"/>
      <c r="C72" s="33"/>
      <c r="D72" s="6"/>
      <c r="F72" s="7"/>
    </row>
    <row r="73" spans="2:6" s="5" customFormat="1" ht="12.75">
      <c r="B73" s="6"/>
      <c r="C73" s="33"/>
      <c r="D73" s="6"/>
      <c r="F73" s="7"/>
    </row>
    <row r="74" spans="2:6" s="5" customFormat="1" ht="12.75">
      <c r="B74" s="6"/>
      <c r="C74" s="33"/>
      <c r="D74" s="6"/>
      <c r="F74" s="7"/>
    </row>
    <row r="75" spans="2:6" s="5" customFormat="1" ht="12.75">
      <c r="B75" s="6"/>
      <c r="C75" s="33"/>
      <c r="D75" s="6"/>
      <c r="F75" s="7"/>
    </row>
    <row r="76" spans="2:6" s="5" customFormat="1" ht="12.75">
      <c r="B76" s="6"/>
      <c r="C76" s="33"/>
      <c r="D76" s="6"/>
      <c r="F76" s="7"/>
    </row>
    <row r="77" spans="2:6" s="5" customFormat="1" ht="12.75">
      <c r="B77" s="6"/>
      <c r="C77" s="33"/>
      <c r="D77" s="6"/>
      <c r="F77" s="7"/>
    </row>
    <row r="78" spans="2:6" s="5" customFormat="1" ht="12.75">
      <c r="B78" s="6"/>
      <c r="C78" s="33"/>
      <c r="D78" s="6"/>
      <c r="F78" s="7"/>
    </row>
    <row r="79" spans="2:6" s="5" customFormat="1" ht="12.75">
      <c r="B79" s="6"/>
      <c r="C79" s="33"/>
      <c r="D79" s="6"/>
      <c r="F79" s="7"/>
    </row>
    <row r="80" spans="2:6" s="5" customFormat="1" ht="12.75">
      <c r="B80" s="6"/>
      <c r="C80" s="33"/>
      <c r="D80" s="6"/>
      <c r="F80" s="7"/>
    </row>
    <row r="81" spans="2:6" s="5" customFormat="1" ht="12.75">
      <c r="B81" s="6"/>
      <c r="C81" s="33"/>
      <c r="D81" s="6"/>
      <c r="F81" s="7"/>
    </row>
    <row r="82" spans="2:6" s="5" customFormat="1" ht="12.75">
      <c r="B82" s="6"/>
      <c r="C82" s="33"/>
      <c r="D82" s="6"/>
      <c r="F82" s="7"/>
    </row>
    <row r="83" spans="2:6" s="5" customFormat="1" ht="12.75">
      <c r="B83" s="6"/>
      <c r="C83" s="33"/>
      <c r="D83" s="6"/>
      <c r="F83" s="7"/>
    </row>
    <row r="84" spans="2:6" s="5" customFormat="1" ht="12.75">
      <c r="B84" s="6"/>
      <c r="C84" s="33"/>
      <c r="D84" s="6"/>
      <c r="F84" s="7"/>
    </row>
    <row r="85" spans="2:6" s="5" customFormat="1" ht="12.75">
      <c r="B85" s="6"/>
      <c r="C85" s="33"/>
      <c r="D85" s="6"/>
      <c r="F85" s="7"/>
    </row>
    <row r="86" spans="2:6" s="5" customFormat="1" ht="12.75">
      <c r="B86" s="6"/>
      <c r="C86" s="33"/>
      <c r="D86" s="6"/>
      <c r="F86" s="7"/>
    </row>
    <row r="87" spans="2:6" s="5" customFormat="1" ht="12.75">
      <c r="B87" s="6"/>
      <c r="C87" s="33"/>
      <c r="D87" s="6"/>
      <c r="F87" s="7"/>
    </row>
    <row r="88" spans="2:6" s="5" customFormat="1" ht="12.75">
      <c r="B88" s="6"/>
      <c r="C88" s="33"/>
      <c r="D88" s="6"/>
      <c r="F88" s="7"/>
    </row>
    <row r="89" spans="2:6" s="5" customFormat="1" ht="12.75">
      <c r="B89" s="6"/>
      <c r="C89" s="33"/>
      <c r="D89" s="6"/>
      <c r="F89" s="7"/>
    </row>
    <row r="90" spans="2:6" s="5" customFormat="1" ht="12.75">
      <c r="B90" s="6"/>
      <c r="C90" s="33"/>
      <c r="D90" s="6"/>
      <c r="F90" s="7"/>
    </row>
    <row r="91" spans="2:6" s="5" customFormat="1" ht="12.75">
      <c r="B91" s="6"/>
      <c r="C91" s="33"/>
      <c r="D91" s="6"/>
      <c r="F91" s="7"/>
    </row>
    <row r="92" spans="2:6" s="5" customFormat="1" ht="12.75">
      <c r="B92" s="6"/>
      <c r="C92" s="33"/>
      <c r="D92" s="6"/>
      <c r="F92" s="7"/>
    </row>
    <row r="93" spans="2:6" s="5" customFormat="1" ht="12.75">
      <c r="B93" s="6"/>
      <c r="C93" s="33"/>
      <c r="D93" s="6"/>
      <c r="F93" s="7"/>
    </row>
    <row r="94" spans="2:6" s="5" customFormat="1" ht="12.75">
      <c r="B94" s="6"/>
      <c r="C94" s="33"/>
      <c r="D94" s="6"/>
      <c r="F94" s="7"/>
    </row>
    <row r="95" spans="2:6" s="5" customFormat="1" ht="12.75">
      <c r="B95" s="6"/>
      <c r="C95" s="33"/>
      <c r="D95" s="6"/>
      <c r="F95" s="7"/>
    </row>
    <row r="96" spans="2:6" s="5" customFormat="1" ht="12.75">
      <c r="B96" s="6"/>
      <c r="C96" s="33"/>
      <c r="D96" s="6"/>
      <c r="F96" s="7"/>
    </row>
    <row r="97" spans="2:6" s="5" customFormat="1" ht="12.75">
      <c r="B97" s="6"/>
      <c r="C97" s="33"/>
      <c r="D97" s="6"/>
      <c r="F97" s="7"/>
    </row>
    <row r="98" spans="2:6" s="5" customFormat="1" ht="12.75">
      <c r="B98" s="6"/>
      <c r="C98" s="33"/>
      <c r="D98" s="6"/>
      <c r="F98" s="7"/>
    </row>
    <row r="99" spans="2:6" s="5" customFormat="1" ht="12.75">
      <c r="B99" s="6"/>
      <c r="C99" s="33"/>
      <c r="D99" s="6"/>
      <c r="F99" s="7"/>
    </row>
    <row r="100" spans="2:6" s="5" customFormat="1" ht="12.75">
      <c r="B100" s="6"/>
      <c r="C100" s="33"/>
      <c r="D100" s="6"/>
      <c r="F100" s="7"/>
    </row>
    <row r="101" spans="2:6" s="5" customFormat="1" ht="12.75">
      <c r="B101" s="6"/>
      <c r="C101" s="33"/>
      <c r="D101" s="6"/>
      <c r="F101" s="7"/>
    </row>
    <row r="102" spans="2:6" s="5" customFormat="1" ht="12.75">
      <c r="B102" s="6"/>
      <c r="C102" s="33"/>
      <c r="D102" s="6"/>
      <c r="F102" s="7"/>
    </row>
    <row r="103" spans="2:6" s="5" customFormat="1" ht="12.75">
      <c r="B103" s="6"/>
      <c r="C103" s="33"/>
      <c r="D103" s="6"/>
      <c r="F103" s="7"/>
    </row>
    <row r="104" spans="2:6" s="5" customFormat="1" ht="12.75">
      <c r="B104" s="6"/>
      <c r="C104" s="33"/>
      <c r="D104" s="6"/>
      <c r="F104" s="7"/>
    </row>
    <row r="105" spans="2:6" s="5" customFormat="1" ht="12.75">
      <c r="B105" s="6"/>
      <c r="C105" s="33"/>
      <c r="D105" s="6"/>
      <c r="F105" s="7"/>
    </row>
    <row r="106" spans="2:6" s="5" customFormat="1" ht="12.75">
      <c r="B106" s="6"/>
      <c r="C106" s="33"/>
      <c r="D106" s="6"/>
      <c r="F106" s="7"/>
    </row>
    <row r="107" spans="2:6" s="5" customFormat="1" ht="12.75">
      <c r="B107" s="6"/>
      <c r="C107" s="33"/>
      <c r="D107" s="6"/>
      <c r="F107" s="7"/>
    </row>
    <row r="108" spans="2:6" s="5" customFormat="1" ht="12.75">
      <c r="B108" s="6"/>
      <c r="C108" s="33"/>
      <c r="D108" s="6"/>
      <c r="F108" s="7"/>
    </row>
    <row r="109" spans="2:6" s="5" customFormat="1" ht="12.75">
      <c r="B109" s="6"/>
      <c r="C109" s="33"/>
      <c r="D109" s="6"/>
      <c r="F109" s="7"/>
    </row>
    <row r="110" spans="2:6" s="5" customFormat="1" ht="12.75">
      <c r="B110" s="6"/>
      <c r="C110" s="33"/>
      <c r="D110" s="6"/>
      <c r="F110" s="7"/>
    </row>
    <row r="111" spans="2:6" s="5" customFormat="1" ht="12.75">
      <c r="B111" s="6"/>
      <c r="C111" s="33"/>
      <c r="D111" s="6"/>
      <c r="F111" s="7"/>
    </row>
    <row r="112" spans="2:6" s="5" customFormat="1" ht="12.75">
      <c r="B112" s="6"/>
      <c r="C112" s="33"/>
      <c r="D112" s="6"/>
      <c r="F112" s="7"/>
    </row>
    <row r="113" spans="2:6" s="5" customFormat="1" ht="12.75">
      <c r="B113" s="6"/>
      <c r="C113" s="33"/>
      <c r="D113" s="6"/>
      <c r="F113" s="7"/>
    </row>
    <row r="114" spans="2:6" s="5" customFormat="1" ht="12.75">
      <c r="B114" s="6"/>
      <c r="C114" s="33"/>
      <c r="D114" s="6"/>
      <c r="F114" s="7"/>
    </row>
    <row r="115" spans="2:6" s="5" customFormat="1" ht="12.75">
      <c r="B115" s="6"/>
      <c r="C115" s="33"/>
      <c r="D115" s="6"/>
      <c r="F115" s="7"/>
    </row>
    <row r="116" spans="2:6" s="5" customFormat="1" ht="12.75">
      <c r="B116" s="6"/>
      <c r="C116" s="33"/>
      <c r="D116" s="6"/>
      <c r="F116" s="7"/>
    </row>
    <row r="117" spans="2:6" s="5" customFormat="1" ht="12.75">
      <c r="B117" s="6"/>
      <c r="C117" s="33"/>
      <c r="D117" s="6"/>
      <c r="F117" s="7"/>
    </row>
    <row r="118" spans="2:6" s="5" customFormat="1" ht="12.75">
      <c r="B118" s="6"/>
      <c r="C118" s="33"/>
      <c r="D118" s="6"/>
      <c r="F118" s="7"/>
    </row>
    <row r="119" spans="2:6" s="5" customFormat="1" ht="12.75">
      <c r="B119" s="6"/>
      <c r="C119" s="33"/>
      <c r="D119" s="6"/>
      <c r="F119" s="7"/>
    </row>
    <row r="120" spans="2:6" s="5" customFormat="1" ht="12.75">
      <c r="B120" s="6"/>
      <c r="C120" s="33"/>
      <c r="D120" s="6"/>
      <c r="F120" s="7"/>
    </row>
    <row r="121" spans="2:6" s="5" customFormat="1" ht="12.75">
      <c r="B121" s="6"/>
      <c r="C121" s="33"/>
      <c r="D121" s="6"/>
      <c r="F121" s="7"/>
    </row>
    <row r="122" spans="2:6" s="5" customFormat="1" ht="12.75">
      <c r="B122" s="6"/>
      <c r="C122" s="33"/>
      <c r="D122" s="6"/>
      <c r="F122" s="7"/>
    </row>
    <row r="123" spans="2:6" s="5" customFormat="1" ht="12.75">
      <c r="B123" s="6"/>
      <c r="C123" s="33"/>
      <c r="D123" s="6"/>
      <c r="F123" s="7"/>
    </row>
    <row r="124" spans="2:6" s="5" customFormat="1" ht="12.75">
      <c r="B124" s="6"/>
      <c r="C124" s="33"/>
      <c r="D124" s="6"/>
      <c r="F124" s="7"/>
    </row>
    <row r="125" spans="2:6" s="5" customFormat="1" ht="12.75">
      <c r="B125" s="6"/>
      <c r="C125" s="33"/>
      <c r="D125" s="6"/>
      <c r="F125" s="7"/>
    </row>
    <row r="126" spans="2:6" s="5" customFormat="1" ht="12.75">
      <c r="B126" s="6"/>
      <c r="C126" s="33"/>
      <c r="D126" s="6"/>
      <c r="F126" s="7"/>
    </row>
    <row r="127" spans="2:6" s="5" customFormat="1" ht="12.75">
      <c r="B127" s="6"/>
      <c r="C127" s="33"/>
      <c r="D127" s="6"/>
      <c r="F127" s="7"/>
    </row>
    <row r="128" spans="2:6" s="5" customFormat="1" ht="12.75">
      <c r="B128" s="6"/>
      <c r="C128" s="33"/>
      <c r="D128" s="6"/>
      <c r="F128" s="7"/>
    </row>
    <row r="129" spans="2:6" s="5" customFormat="1" ht="12.75">
      <c r="B129" s="6"/>
      <c r="C129" s="33"/>
      <c r="D129" s="6"/>
      <c r="F129" s="7"/>
    </row>
    <row r="130" spans="2:6" s="5" customFormat="1" ht="12.75">
      <c r="B130" s="6"/>
      <c r="C130" s="33"/>
      <c r="D130" s="6"/>
      <c r="F130" s="7"/>
    </row>
    <row r="131" spans="2:6" s="5" customFormat="1" ht="12.75">
      <c r="B131" s="6"/>
      <c r="C131" s="33"/>
      <c r="D131" s="6"/>
      <c r="F131" s="7"/>
    </row>
    <row r="132" spans="2:6" s="5" customFormat="1" ht="12.75">
      <c r="B132" s="6"/>
      <c r="C132" s="33"/>
      <c r="D132" s="6"/>
      <c r="F132" s="7"/>
    </row>
    <row r="133" spans="2:6" s="5" customFormat="1" ht="12.75">
      <c r="B133" s="6"/>
      <c r="C133" s="33"/>
      <c r="D133" s="6"/>
      <c r="F133" s="7"/>
    </row>
    <row r="134" spans="2:6" s="5" customFormat="1" ht="12.75">
      <c r="B134" s="6"/>
      <c r="C134" s="33"/>
      <c r="D134" s="6"/>
      <c r="F134" s="7"/>
    </row>
    <row r="135" spans="2:6" s="5" customFormat="1" ht="12.75">
      <c r="B135" s="6"/>
      <c r="C135" s="33"/>
      <c r="D135" s="6"/>
      <c r="F135" s="7"/>
    </row>
    <row r="136" spans="2:6" s="5" customFormat="1" ht="12.75">
      <c r="B136" s="6"/>
      <c r="C136" s="33"/>
      <c r="D136" s="6"/>
      <c r="F136" s="7"/>
    </row>
    <row r="137" spans="2:6" s="5" customFormat="1" ht="12.75">
      <c r="B137" s="6"/>
      <c r="C137" s="33"/>
      <c r="D137" s="6"/>
      <c r="F137" s="7"/>
    </row>
    <row r="138" spans="2:6" s="5" customFormat="1" ht="12.75">
      <c r="B138" s="6"/>
      <c r="C138" s="33"/>
      <c r="D138" s="6"/>
      <c r="F138" s="7"/>
    </row>
    <row r="139" spans="2:6" s="5" customFormat="1" ht="12.75">
      <c r="B139" s="6"/>
      <c r="C139" s="33"/>
      <c r="D139" s="6"/>
      <c r="F139" s="7"/>
    </row>
    <row r="140" spans="2:6" s="5" customFormat="1" ht="12.75">
      <c r="B140" s="6"/>
      <c r="C140" s="33"/>
      <c r="D140" s="6"/>
      <c r="F140" s="7"/>
    </row>
    <row r="141" spans="2:6" s="5" customFormat="1" ht="12.75">
      <c r="B141" s="6"/>
      <c r="C141" s="33"/>
      <c r="D141" s="6"/>
      <c r="F141" s="7"/>
    </row>
    <row r="142" spans="2:6" s="5" customFormat="1" ht="12.75">
      <c r="B142" s="6"/>
      <c r="C142" s="33"/>
      <c r="D142" s="6"/>
      <c r="F142" s="7"/>
    </row>
    <row r="143" spans="2:6" s="5" customFormat="1" ht="12.75">
      <c r="B143" s="6"/>
      <c r="C143" s="33"/>
      <c r="D143" s="6"/>
      <c r="F143" s="7"/>
    </row>
    <row r="144" spans="2:6" s="5" customFormat="1" ht="12.75">
      <c r="B144" s="6"/>
      <c r="C144" s="33"/>
      <c r="D144" s="6"/>
      <c r="F144" s="7"/>
    </row>
    <row r="145" spans="2:6" s="5" customFormat="1" ht="12.75">
      <c r="B145" s="6"/>
      <c r="C145" s="33"/>
      <c r="D145" s="6"/>
      <c r="F145" s="7"/>
    </row>
    <row r="146" spans="2:6" s="5" customFormat="1" ht="12.75">
      <c r="B146" s="6"/>
      <c r="C146" s="33"/>
      <c r="D146" s="6"/>
      <c r="F146" s="7"/>
    </row>
    <row r="147" spans="2:6" s="5" customFormat="1" ht="12.75">
      <c r="B147" s="6"/>
      <c r="C147" s="33"/>
      <c r="D147" s="6"/>
      <c r="F147" s="7"/>
    </row>
    <row r="148" spans="2:6" s="5" customFormat="1" ht="12.75">
      <c r="B148" s="6"/>
      <c r="C148" s="33"/>
      <c r="D148" s="6"/>
      <c r="F148" s="7"/>
    </row>
    <row r="149" spans="2:6" s="5" customFormat="1" ht="12.75">
      <c r="B149" s="6"/>
      <c r="C149" s="33"/>
      <c r="D149" s="6"/>
      <c r="F149" s="7"/>
    </row>
    <row r="150" spans="2:6" s="5" customFormat="1" ht="12.75">
      <c r="B150" s="6"/>
      <c r="C150" s="33"/>
      <c r="D150" s="6"/>
      <c r="F150" s="7"/>
    </row>
    <row r="151" spans="2:6" s="5" customFormat="1" ht="12.75">
      <c r="B151" s="6"/>
      <c r="C151" s="33"/>
      <c r="D151" s="6"/>
      <c r="F151" s="7"/>
    </row>
    <row r="152" spans="2:6" s="5" customFormat="1" ht="12.75">
      <c r="B152" s="6"/>
      <c r="C152" s="33"/>
      <c r="D152" s="6"/>
      <c r="F152" s="7"/>
    </row>
    <row r="153" spans="2:6" s="5" customFormat="1" ht="12.75">
      <c r="B153" s="6"/>
      <c r="C153" s="33"/>
      <c r="D153" s="6"/>
      <c r="F153" s="7"/>
    </row>
    <row r="154" spans="2:6" s="5" customFormat="1" ht="12.75">
      <c r="B154" s="6"/>
      <c r="C154" s="33"/>
      <c r="D154" s="6"/>
      <c r="F154" s="7"/>
    </row>
    <row r="155" spans="2:6" s="5" customFormat="1" ht="12.75">
      <c r="B155" s="6"/>
      <c r="C155" s="33"/>
      <c r="D155" s="6"/>
      <c r="F155" s="7"/>
    </row>
    <row r="156" spans="2:6" s="5" customFormat="1" ht="12.75">
      <c r="B156" s="6"/>
      <c r="C156" s="33"/>
      <c r="D156" s="6"/>
      <c r="F156" s="7"/>
    </row>
    <row r="157" spans="2:6" s="5" customFormat="1" ht="12.75">
      <c r="B157" s="6"/>
      <c r="C157" s="33"/>
      <c r="D157" s="6"/>
      <c r="F157" s="7"/>
    </row>
    <row r="158" spans="2:6" s="5" customFormat="1" ht="12.75">
      <c r="B158" s="6"/>
      <c r="C158" s="33"/>
      <c r="D158" s="6"/>
      <c r="F158" s="7"/>
    </row>
    <row r="159" spans="2:6" s="5" customFormat="1" ht="12.75">
      <c r="B159" s="6"/>
      <c r="C159" s="33"/>
      <c r="D159" s="6"/>
      <c r="F159" s="7"/>
    </row>
    <row r="160" spans="2:6" s="5" customFormat="1" ht="12.75">
      <c r="B160" s="6"/>
      <c r="C160" s="33"/>
      <c r="D160" s="6"/>
      <c r="F160" s="7"/>
    </row>
    <row r="161" spans="2:6" s="5" customFormat="1" ht="12.75">
      <c r="B161" s="6"/>
      <c r="C161" s="33"/>
      <c r="D161" s="6"/>
      <c r="F161" s="7"/>
    </row>
    <row r="162" spans="2:6" s="5" customFormat="1" ht="12.75">
      <c r="B162" s="6"/>
      <c r="C162" s="33"/>
      <c r="D162" s="6"/>
      <c r="F162" s="7"/>
    </row>
    <row r="163" spans="2:6" s="5" customFormat="1" ht="12.75">
      <c r="B163" s="6"/>
      <c r="C163" s="33"/>
      <c r="D163" s="6"/>
      <c r="F163" s="7"/>
    </row>
    <row r="164" spans="2:6" s="5" customFormat="1" ht="12.75">
      <c r="B164" s="6"/>
      <c r="C164" s="33"/>
      <c r="D164" s="6"/>
      <c r="F164" s="7"/>
    </row>
    <row r="165" spans="2:6" s="5" customFormat="1" ht="12.75">
      <c r="B165" s="6"/>
      <c r="C165" s="33"/>
      <c r="D165" s="6"/>
      <c r="F165" s="7"/>
    </row>
    <row r="166" spans="2:6" s="5" customFormat="1" ht="12.75">
      <c r="B166" s="6"/>
      <c r="C166" s="33"/>
      <c r="D166" s="6"/>
      <c r="F166" s="7"/>
    </row>
    <row r="167" spans="2:6" s="5" customFormat="1" ht="12.75">
      <c r="B167" s="6"/>
      <c r="C167" s="33"/>
      <c r="D167" s="6"/>
      <c r="F167" s="7"/>
    </row>
    <row r="168" spans="2:6" s="5" customFormat="1" ht="12.75">
      <c r="B168" s="6"/>
      <c r="C168" s="33"/>
      <c r="D168" s="6"/>
      <c r="F168" s="7"/>
    </row>
    <row r="169" spans="2:6" s="5" customFormat="1" ht="12.75">
      <c r="B169" s="6"/>
      <c r="C169" s="33"/>
      <c r="D169" s="6"/>
      <c r="F169" s="7"/>
    </row>
    <row r="170" spans="2:6" s="5" customFormat="1" ht="12.75">
      <c r="B170" s="6"/>
      <c r="C170" s="33"/>
      <c r="D170" s="6"/>
      <c r="F170" s="7"/>
    </row>
    <row r="171" spans="2:6" s="5" customFormat="1" ht="12.75">
      <c r="B171" s="6"/>
      <c r="C171" s="33"/>
      <c r="D171" s="6"/>
      <c r="F171" s="7"/>
    </row>
    <row r="172" spans="2:6" s="5" customFormat="1" ht="12.75">
      <c r="B172" s="6"/>
      <c r="C172" s="33"/>
      <c r="D172" s="6"/>
      <c r="F172" s="7"/>
    </row>
    <row r="173" spans="2:6" s="5" customFormat="1" ht="12.75">
      <c r="B173" s="6"/>
      <c r="C173" s="33"/>
      <c r="D173" s="6"/>
      <c r="F173" s="7"/>
    </row>
    <row r="174" spans="2:6" s="5" customFormat="1" ht="12.75">
      <c r="B174" s="6"/>
      <c r="C174" s="33"/>
      <c r="D174" s="6"/>
      <c r="F174" s="7"/>
    </row>
    <row r="175" spans="2:6" s="5" customFormat="1" ht="12.75">
      <c r="B175" s="6"/>
      <c r="C175" s="33"/>
      <c r="D175" s="6"/>
      <c r="F175" s="7"/>
    </row>
    <row r="176" spans="2:6" s="5" customFormat="1" ht="12.75">
      <c r="B176" s="6"/>
      <c r="C176" s="33"/>
      <c r="D176" s="6"/>
      <c r="F176" s="7"/>
    </row>
    <row r="177" spans="2:6" s="5" customFormat="1" ht="12.75">
      <c r="B177" s="6"/>
      <c r="C177" s="33"/>
      <c r="D177" s="6"/>
      <c r="F177" s="7"/>
    </row>
    <row r="178" spans="2:6" s="5" customFormat="1" ht="12.75">
      <c r="B178" s="6"/>
      <c r="C178" s="33"/>
      <c r="D178" s="6"/>
      <c r="F178" s="7"/>
    </row>
    <row r="179" spans="2:6" s="5" customFormat="1" ht="12.75">
      <c r="B179" s="6"/>
      <c r="C179" s="33"/>
      <c r="D179" s="6"/>
      <c r="F179" s="7"/>
    </row>
    <row r="180" spans="2:6" s="5" customFormat="1" ht="12.75">
      <c r="B180" s="6"/>
      <c r="C180" s="33"/>
      <c r="D180" s="6"/>
      <c r="F180" s="7"/>
    </row>
    <row r="181" spans="2:6" s="5" customFormat="1" ht="12.75">
      <c r="B181" s="6"/>
      <c r="C181" s="33"/>
      <c r="D181" s="6"/>
      <c r="F181" s="7"/>
    </row>
    <row r="182" spans="2:6" s="5" customFormat="1" ht="12.75">
      <c r="B182" s="6"/>
      <c r="C182" s="33"/>
      <c r="D182" s="6"/>
      <c r="F182" s="7"/>
    </row>
    <row r="183" spans="2:6" s="5" customFormat="1" ht="12.75">
      <c r="B183" s="6"/>
      <c r="C183" s="33"/>
      <c r="D183" s="6"/>
      <c r="F183" s="7"/>
    </row>
    <row r="184" spans="2:6" s="5" customFormat="1" ht="12.75">
      <c r="B184" s="6"/>
      <c r="C184" s="33"/>
      <c r="D184" s="6"/>
      <c r="F184" s="7"/>
    </row>
    <row r="185" spans="2:6" s="5" customFormat="1" ht="12.75">
      <c r="B185" s="6"/>
      <c r="C185" s="33"/>
      <c r="D185" s="6"/>
      <c r="F185" s="7"/>
    </row>
    <row r="186" spans="2:6" s="5" customFormat="1" ht="12.75">
      <c r="B186" s="6"/>
      <c r="C186" s="33"/>
      <c r="D186" s="6"/>
      <c r="F186" s="7"/>
    </row>
    <row r="187" spans="2:6" s="5" customFormat="1" ht="12.75">
      <c r="B187" s="6"/>
      <c r="C187" s="33"/>
      <c r="D187" s="6"/>
      <c r="F187" s="7"/>
    </row>
    <row r="188" spans="2:6" s="5" customFormat="1" ht="12.75">
      <c r="B188" s="6"/>
      <c r="C188" s="33"/>
      <c r="D188" s="6"/>
      <c r="F188" s="7"/>
    </row>
    <row r="189" spans="2:6" s="5" customFormat="1" ht="12.75">
      <c r="B189" s="6"/>
      <c r="C189" s="33"/>
      <c r="D189" s="6"/>
      <c r="F189" s="7"/>
    </row>
    <row r="190" spans="2:6" s="5" customFormat="1" ht="12.75">
      <c r="B190" s="6"/>
      <c r="C190" s="33"/>
      <c r="D190" s="6"/>
      <c r="F190" s="7"/>
    </row>
    <row r="191" spans="2:6" s="5" customFormat="1" ht="12.75">
      <c r="B191" s="6"/>
      <c r="C191" s="33"/>
      <c r="D191" s="6"/>
      <c r="F191" s="7"/>
    </row>
    <row r="192" spans="2:6" s="5" customFormat="1" ht="12.75">
      <c r="B192" s="6"/>
      <c r="C192" s="33"/>
      <c r="D192" s="6"/>
      <c r="F192" s="7"/>
    </row>
    <row r="193" spans="2:6" s="5" customFormat="1" ht="12.75">
      <c r="B193" s="6"/>
      <c r="C193" s="33"/>
      <c r="D193" s="6"/>
      <c r="F193" s="7"/>
    </row>
    <row r="194" spans="2:6" s="5" customFormat="1" ht="12.75">
      <c r="B194" s="6"/>
      <c r="C194" s="33"/>
      <c r="D194" s="6"/>
      <c r="F194" s="7"/>
    </row>
    <row r="195" spans="2:6" s="5" customFormat="1" ht="12.75">
      <c r="B195" s="6"/>
      <c r="C195" s="33"/>
      <c r="D195" s="6"/>
      <c r="F195" s="7"/>
    </row>
    <row r="196" spans="2:6" s="5" customFormat="1" ht="12.75">
      <c r="B196" s="6"/>
      <c r="C196" s="33"/>
      <c r="D196" s="6"/>
      <c r="F196" s="7"/>
    </row>
    <row r="197" spans="2:6" s="5" customFormat="1" ht="12.75">
      <c r="B197" s="6"/>
      <c r="C197" s="33"/>
      <c r="D197" s="6"/>
      <c r="F197" s="7"/>
    </row>
    <row r="198" spans="2:6" s="5" customFormat="1" ht="12.75">
      <c r="B198" s="6"/>
      <c r="C198" s="33"/>
      <c r="D198" s="6"/>
      <c r="F198" s="7"/>
    </row>
    <row r="199" spans="2:6" s="5" customFormat="1" ht="12.75">
      <c r="B199" s="6"/>
      <c r="C199" s="33"/>
      <c r="D199" s="6"/>
      <c r="F199" s="7"/>
    </row>
    <row r="200" spans="2:6" s="5" customFormat="1" ht="12.75">
      <c r="B200" s="6"/>
      <c r="C200" s="33"/>
      <c r="D200" s="6"/>
      <c r="F200" s="7"/>
    </row>
    <row r="201" spans="2:6" s="5" customFormat="1" ht="12.75">
      <c r="B201" s="6"/>
      <c r="C201" s="33"/>
      <c r="D201" s="6"/>
      <c r="F201" s="7"/>
    </row>
    <row r="202" spans="2:6" s="5" customFormat="1" ht="12.75">
      <c r="B202" s="6"/>
      <c r="C202" s="33"/>
      <c r="D202" s="6"/>
      <c r="F202" s="7"/>
    </row>
    <row r="203" spans="2:6" s="5" customFormat="1" ht="12.75">
      <c r="B203" s="6"/>
      <c r="C203" s="33"/>
      <c r="D203" s="6"/>
      <c r="F203" s="7"/>
    </row>
    <row r="204" spans="2:6" s="5" customFormat="1" ht="12.75">
      <c r="B204" s="6"/>
      <c r="C204" s="33"/>
      <c r="D204" s="6"/>
      <c r="F204" s="7"/>
    </row>
    <row r="205" spans="2:6" s="5" customFormat="1" ht="12.75">
      <c r="B205" s="6"/>
      <c r="C205" s="33"/>
      <c r="D205" s="6"/>
      <c r="F205" s="7"/>
    </row>
    <row r="206" spans="2:6" s="5" customFormat="1" ht="12.75">
      <c r="B206" s="6"/>
      <c r="C206" s="33"/>
      <c r="D206" s="6"/>
      <c r="F206" s="7"/>
    </row>
    <row r="207" spans="2:6" s="5" customFormat="1" ht="12.75">
      <c r="B207" s="6"/>
      <c r="C207" s="33"/>
      <c r="D207" s="6"/>
      <c r="F207" s="7"/>
    </row>
    <row r="208" spans="2:6" s="5" customFormat="1" ht="12.75">
      <c r="B208" s="6"/>
      <c r="C208" s="33"/>
      <c r="D208" s="6"/>
      <c r="F208" s="7"/>
    </row>
    <row r="209" spans="2:6" s="5" customFormat="1" ht="12.75">
      <c r="B209" s="6"/>
      <c r="C209" s="33"/>
      <c r="D209" s="6"/>
      <c r="F209" s="7"/>
    </row>
    <row r="210" spans="2:6" s="5" customFormat="1" ht="12.75">
      <c r="B210" s="6"/>
      <c r="C210" s="33"/>
      <c r="D210" s="6"/>
      <c r="F210" s="7"/>
    </row>
    <row r="211" spans="2:6" s="5" customFormat="1" ht="12.75">
      <c r="B211" s="6"/>
      <c r="C211" s="33"/>
      <c r="D211" s="6"/>
      <c r="F211" s="7"/>
    </row>
    <row r="212" spans="2:6" s="5" customFormat="1" ht="12.75">
      <c r="B212" s="6"/>
      <c r="C212" s="33"/>
      <c r="D212" s="6"/>
      <c r="F212" s="7"/>
    </row>
    <row r="213" spans="2:6" s="5" customFormat="1" ht="12.75">
      <c r="B213" s="6"/>
      <c r="C213" s="33"/>
      <c r="D213" s="6"/>
      <c r="F213" s="7"/>
    </row>
    <row r="214" spans="2:6" s="5" customFormat="1" ht="12.75">
      <c r="B214" s="6"/>
      <c r="C214" s="33"/>
      <c r="D214" s="6"/>
      <c r="F214" s="7"/>
    </row>
    <row r="215" spans="2:6" s="5" customFormat="1" ht="12.75">
      <c r="B215" s="6"/>
      <c r="C215" s="33"/>
      <c r="D215" s="6"/>
      <c r="F215" s="7"/>
    </row>
    <row r="216" spans="2:6" s="5" customFormat="1" ht="12.75">
      <c r="B216" s="6"/>
      <c r="C216" s="33"/>
      <c r="D216" s="6"/>
      <c r="F216" s="7"/>
    </row>
    <row r="217" spans="2:6" s="5" customFormat="1" ht="12.75">
      <c r="B217" s="6"/>
      <c r="C217" s="33"/>
      <c r="D217" s="6"/>
      <c r="F217" s="7"/>
    </row>
    <row r="218" spans="2:6" s="5" customFormat="1" ht="12.75">
      <c r="B218" s="6"/>
      <c r="C218" s="33"/>
      <c r="D218" s="6"/>
      <c r="F218" s="7"/>
    </row>
    <row r="219" spans="2:6" s="5" customFormat="1" ht="12.75">
      <c r="B219" s="6"/>
      <c r="C219" s="33"/>
      <c r="D219" s="6"/>
      <c r="F219" s="7"/>
    </row>
    <row r="220" spans="2:6" s="5" customFormat="1" ht="12.75">
      <c r="B220" s="6"/>
      <c r="C220" s="33"/>
      <c r="D220" s="6"/>
      <c r="F220" s="7"/>
    </row>
    <row r="221" spans="2:6" s="5" customFormat="1" ht="12.75">
      <c r="B221" s="6"/>
      <c r="C221" s="33"/>
      <c r="D221" s="6"/>
      <c r="F221" s="7"/>
    </row>
    <row r="222" spans="2:6" s="5" customFormat="1" ht="12.75">
      <c r="B222" s="6"/>
      <c r="C222" s="33"/>
      <c r="D222" s="6"/>
      <c r="F222" s="7"/>
    </row>
    <row r="223" spans="2:6" s="5" customFormat="1" ht="12.75">
      <c r="B223" s="6"/>
      <c r="C223" s="33"/>
      <c r="D223" s="6"/>
      <c r="F223" s="7"/>
    </row>
    <row r="224" spans="2:6" s="5" customFormat="1" ht="12.75">
      <c r="B224" s="6"/>
      <c r="C224" s="33"/>
      <c r="D224" s="6"/>
      <c r="F224" s="7"/>
    </row>
    <row r="225" spans="2:6" s="5" customFormat="1" ht="12.75">
      <c r="B225" s="6"/>
      <c r="C225" s="33"/>
      <c r="D225" s="6"/>
      <c r="F225" s="7"/>
    </row>
    <row r="226" spans="2:6" s="5" customFormat="1" ht="12.75">
      <c r="B226" s="6"/>
      <c r="C226" s="33"/>
      <c r="D226" s="6"/>
      <c r="F226" s="7"/>
    </row>
    <row r="227" spans="2:6" s="5" customFormat="1" ht="12.75">
      <c r="B227" s="6"/>
      <c r="C227" s="33"/>
      <c r="D227" s="6"/>
      <c r="F227" s="7"/>
    </row>
    <row r="228" spans="2:6" s="5" customFormat="1" ht="12.75">
      <c r="B228" s="6"/>
      <c r="C228" s="33"/>
      <c r="D228" s="6"/>
      <c r="F228" s="7"/>
    </row>
    <row r="229" spans="2:6" s="5" customFormat="1" ht="12.75">
      <c r="B229" s="6"/>
      <c r="C229" s="33"/>
      <c r="D229" s="6"/>
      <c r="F229" s="7"/>
    </row>
    <row r="230" spans="2:6" s="5" customFormat="1" ht="12.75">
      <c r="B230" s="6"/>
      <c r="C230" s="33"/>
      <c r="D230" s="6"/>
      <c r="F230" s="7"/>
    </row>
    <row r="231" spans="2:6" s="5" customFormat="1" ht="12.75">
      <c r="B231" s="6"/>
      <c r="C231" s="33"/>
      <c r="D231" s="6"/>
      <c r="F231" s="7"/>
    </row>
    <row r="232" spans="2:6" s="5" customFormat="1" ht="12.75">
      <c r="B232" s="6"/>
      <c r="C232" s="33"/>
      <c r="D232" s="6"/>
      <c r="F232" s="7"/>
    </row>
    <row r="233" spans="2:6" s="5" customFormat="1" ht="12.75">
      <c r="B233" s="6"/>
      <c r="C233" s="33"/>
      <c r="D233" s="6"/>
      <c r="F233" s="7"/>
    </row>
    <row r="234" spans="2:6" s="5" customFormat="1" ht="12.75">
      <c r="B234" s="6"/>
      <c r="C234" s="33"/>
      <c r="D234" s="6"/>
      <c r="F234" s="7"/>
    </row>
    <row r="235" spans="2:6" s="5" customFormat="1" ht="12.75">
      <c r="B235" s="6"/>
      <c r="C235" s="33"/>
      <c r="D235" s="6"/>
      <c r="F235" s="7"/>
    </row>
    <row r="236" spans="2:6" s="5" customFormat="1" ht="12.75">
      <c r="B236" s="6"/>
      <c r="C236" s="33"/>
      <c r="D236" s="6"/>
      <c r="F236" s="7"/>
    </row>
    <row r="237" spans="2:6" s="5" customFormat="1" ht="12.75">
      <c r="B237" s="6"/>
      <c r="C237" s="33"/>
      <c r="D237" s="6"/>
      <c r="F237" s="7"/>
    </row>
    <row r="238" spans="2:6" s="5" customFormat="1" ht="12.75">
      <c r="B238" s="6"/>
      <c r="C238" s="33"/>
      <c r="D238" s="6"/>
      <c r="F238" s="7"/>
    </row>
    <row r="239" spans="2:6" s="5" customFormat="1" ht="12.75">
      <c r="B239" s="6"/>
      <c r="C239" s="33"/>
      <c r="D239" s="6"/>
      <c r="F239" s="7"/>
    </row>
    <row r="240" spans="2:6" s="5" customFormat="1" ht="12.75">
      <c r="B240" s="6"/>
      <c r="C240" s="33"/>
      <c r="D240" s="6"/>
      <c r="F240" s="7"/>
    </row>
    <row r="241" spans="2:6" s="5" customFormat="1" ht="12.75">
      <c r="B241" s="6"/>
      <c r="C241" s="33"/>
      <c r="D241" s="6"/>
      <c r="F241" s="7"/>
    </row>
    <row r="242" spans="2:6" s="5" customFormat="1" ht="12.75">
      <c r="B242" s="6"/>
      <c r="C242" s="33"/>
      <c r="D242" s="6"/>
      <c r="F242" s="7"/>
    </row>
    <row r="243" spans="2:6" s="5" customFormat="1" ht="12.75">
      <c r="B243" s="6"/>
      <c r="C243" s="33"/>
      <c r="D243" s="6"/>
      <c r="F243" s="7"/>
    </row>
    <row r="244" spans="2:6" s="5" customFormat="1" ht="12.75">
      <c r="B244" s="6"/>
      <c r="C244" s="33"/>
      <c r="D244" s="6"/>
      <c r="F244" s="7"/>
    </row>
    <row r="245" spans="2:6" s="5" customFormat="1" ht="12.75">
      <c r="B245" s="6"/>
      <c r="C245" s="33"/>
      <c r="D245" s="6"/>
      <c r="F245" s="7"/>
    </row>
    <row r="246" spans="2:6" s="5" customFormat="1" ht="12.75">
      <c r="B246" s="6"/>
      <c r="C246" s="33"/>
      <c r="D246" s="6"/>
      <c r="F246" s="7"/>
    </row>
    <row r="247" spans="2:6" s="5" customFormat="1" ht="12.75">
      <c r="B247" s="6"/>
      <c r="C247" s="33"/>
      <c r="D247" s="6"/>
      <c r="F247" s="7"/>
    </row>
    <row r="248" spans="2:6" s="5" customFormat="1" ht="12.75">
      <c r="B248" s="6"/>
      <c r="C248" s="33"/>
      <c r="D248" s="6"/>
      <c r="F248" s="7"/>
    </row>
    <row r="249" spans="2:6" s="5" customFormat="1" ht="12.75">
      <c r="B249" s="6"/>
      <c r="C249" s="33"/>
      <c r="D249" s="6"/>
      <c r="F249" s="7"/>
    </row>
    <row r="250" spans="2:6" s="5" customFormat="1" ht="12.75">
      <c r="B250" s="6"/>
      <c r="C250" s="33"/>
      <c r="D250" s="6"/>
      <c r="F250" s="7"/>
    </row>
    <row r="251" spans="2:6" s="5" customFormat="1" ht="12.75">
      <c r="B251" s="6"/>
      <c r="C251" s="33"/>
      <c r="D251" s="6"/>
      <c r="F251" s="7"/>
    </row>
    <row r="252" spans="2:6" s="5" customFormat="1" ht="12.75">
      <c r="B252" s="6"/>
      <c r="C252" s="33"/>
      <c r="D252" s="6"/>
      <c r="F252" s="7"/>
    </row>
    <row r="253" spans="2:6" s="5" customFormat="1" ht="12.75">
      <c r="B253" s="6"/>
      <c r="C253" s="33"/>
      <c r="D253" s="6"/>
      <c r="F253" s="7"/>
    </row>
    <row r="254" spans="2:6" s="5" customFormat="1" ht="12.75">
      <c r="B254" s="6"/>
      <c r="C254" s="33"/>
      <c r="D254" s="6"/>
      <c r="F254" s="7"/>
    </row>
    <row r="255" spans="2:6" s="5" customFormat="1" ht="12.75">
      <c r="B255" s="6"/>
      <c r="C255" s="33"/>
      <c r="D255" s="6"/>
      <c r="F255" s="7"/>
    </row>
    <row r="256" spans="2:6" s="5" customFormat="1" ht="12.75">
      <c r="B256" s="6"/>
      <c r="C256" s="33"/>
      <c r="D256" s="6"/>
      <c r="F256" s="7"/>
    </row>
    <row r="257" spans="2:6" s="5" customFormat="1" ht="12.75">
      <c r="B257" s="6"/>
      <c r="C257" s="33"/>
      <c r="D257" s="6"/>
      <c r="F257" s="7"/>
    </row>
    <row r="258" spans="2:6" s="5" customFormat="1" ht="12.75">
      <c r="B258" s="6"/>
      <c r="C258" s="33"/>
      <c r="D258" s="6"/>
      <c r="F258" s="7"/>
    </row>
    <row r="259" spans="2:6" s="5" customFormat="1" ht="12.75">
      <c r="B259" s="6"/>
      <c r="C259" s="33"/>
      <c r="D259" s="6"/>
      <c r="F259" s="7"/>
    </row>
    <row r="260" spans="2:6" s="5" customFormat="1" ht="12.75">
      <c r="B260" s="6"/>
      <c r="C260" s="33"/>
      <c r="D260" s="6"/>
      <c r="F260" s="7"/>
    </row>
    <row r="261" spans="2:6" s="5" customFormat="1" ht="12.75">
      <c r="B261" s="6"/>
      <c r="C261" s="33"/>
      <c r="D261" s="6"/>
      <c r="F261" s="7"/>
    </row>
    <row r="262" spans="2:6" s="5" customFormat="1" ht="12.75">
      <c r="B262" s="6"/>
      <c r="C262" s="33"/>
      <c r="D262" s="6"/>
      <c r="F262" s="7"/>
    </row>
    <row r="263" spans="2:6" s="5" customFormat="1" ht="12.75">
      <c r="B263" s="6"/>
      <c r="C263" s="33"/>
      <c r="D263" s="6"/>
      <c r="F263" s="7"/>
    </row>
    <row r="264" spans="2:6" s="5" customFormat="1" ht="12.75">
      <c r="B264" s="6"/>
      <c r="C264" s="33"/>
      <c r="D264" s="6"/>
      <c r="F264" s="7"/>
    </row>
    <row r="265" spans="2:6" s="5" customFormat="1" ht="12.75">
      <c r="B265" s="6"/>
      <c r="C265" s="33"/>
      <c r="D265" s="6"/>
      <c r="F265" s="7"/>
    </row>
    <row r="266" spans="2:6" s="5" customFormat="1" ht="12.75">
      <c r="B266" s="6"/>
      <c r="C266" s="33"/>
      <c r="D266" s="6"/>
      <c r="F266" s="7"/>
    </row>
    <row r="267" spans="2:6" s="5" customFormat="1" ht="12.75">
      <c r="B267" s="6"/>
      <c r="C267" s="33"/>
      <c r="D267" s="6"/>
      <c r="F267" s="7"/>
    </row>
    <row r="268" spans="2:6" s="5" customFormat="1" ht="12.75">
      <c r="B268" s="6"/>
      <c r="C268" s="33"/>
      <c r="D268" s="6"/>
      <c r="F268" s="7"/>
    </row>
    <row r="269" spans="2:6" s="5" customFormat="1" ht="12.75">
      <c r="B269" s="6"/>
      <c r="C269" s="33"/>
      <c r="D269" s="6"/>
      <c r="F269" s="7"/>
    </row>
    <row r="270" spans="2:6" s="5" customFormat="1" ht="12.75">
      <c r="B270" s="6"/>
      <c r="C270" s="33"/>
      <c r="D270" s="6"/>
      <c r="F270" s="7"/>
    </row>
    <row r="271" spans="2:6" s="5" customFormat="1" ht="12.75">
      <c r="B271" s="6"/>
      <c r="C271" s="33"/>
      <c r="D271" s="6"/>
      <c r="F271" s="7"/>
    </row>
    <row r="272" spans="2:6" s="5" customFormat="1" ht="12.75">
      <c r="B272" s="6"/>
      <c r="C272" s="33"/>
      <c r="D272" s="6"/>
      <c r="F272" s="7"/>
    </row>
    <row r="273" spans="2:6" s="5" customFormat="1" ht="12.75">
      <c r="B273" s="6"/>
      <c r="C273" s="33"/>
      <c r="D273" s="6"/>
      <c r="F273" s="7"/>
    </row>
    <row r="274" spans="2:6" s="5" customFormat="1" ht="12.75">
      <c r="B274" s="6"/>
      <c r="C274" s="33"/>
      <c r="D274" s="6"/>
      <c r="F274" s="7"/>
    </row>
    <row r="275" spans="2:6" s="5" customFormat="1" ht="12.75">
      <c r="B275" s="6"/>
      <c r="C275" s="33"/>
      <c r="D275" s="6"/>
      <c r="F275" s="7"/>
    </row>
    <row r="276" spans="2:6" s="5" customFormat="1" ht="12.75">
      <c r="B276" s="6"/>
      <c r="C276" s="33"/>
      <c r="D276" s="6"/>
      <c r="F276" s="7"/>
    </row>
    <row r="277" spans="2:6" s="5" customFormat="1" ht="12.75">
      <c r="B277" s="6"/>
      <c r="C277" s="33"/>
      <c r="D277" s="6"/>
      <c r="F277" s="7"/>
    </row>
    <row r="278" spans="2:6" s="5" customFormat="1" ht="12.75">
      <c r="B278" s="6"/>
      <c r="C278" s="33"/>
      <c r="D278" s="6"/>
      <c r="F278" s="7"/>
    </row>
    <row r="279" spans="2:6" s="5" customFormat="1" ht="12.75">
      <c r="B279" s="6"/>
      <c r="C279" s="33"/>
      <c r="D279" s="6"/>
      <c r="F279" s="7"/>
    </row>
    <row r="280" spans="2:6" s="5" customFormat="1" ht="12.75">
      <c r="B280" s="6"/>
      <c r="C280" s="33"/>
      <c r="D280" s="6"/>
      <c r="F280" s="7"/>
    </row>
    <row r="281" spans="2:6" s="5" customFormat="1" ht="12.75">
      <c r="B281" s="6"/>
      <c r="C281" s="33"/>
      <c r="D281" s="6"/>
      <c r="F281" s="7"/>
    </row>
    <row r="282" spans="2:6" s="5" customFormat="1" ht="12.75">
      <c r="B282" s="6"/>
      <c r="C282" s="33"/>
      <c r="D282" s="6"/>
      <c r="F282" s="7"/>
    </row>
    <row r="283" spans="2:6" s="5" customFormat="1" ht="12.75">
      <c r="B283" s="6"/>
      <c r="C283" s="33"/>
      <c r="D283" s="6"/>
      <c r="F283" s="7"/>
    </row>
    <row r="284" spans="2:6" s="5" customFormat="1" ht="12.75">
      <c r="B284" s="6"/>
      <c r="C284" s="33"/>
      <c r="D284" s="6"/>
      <c r="F284" s="7"/>
    </row>
    <row r="285" spans="2:6" s="5" customFormat="1" ht="12.75">
      <c r="B285" s="6"/>
      <c r="C285" s="33"/>
      <c r="D285" s="6"/>
      <c r="F285" s="7"/>
    </row>
    <row r="286" spans="2:6" s="5" customFormat="1" ht="12.75">
      <c r="B286" s="6"/>
      <c r="C286" s="33"/>
      <c r="D286" s="6"/>
      <c r="F286" s="7"/>
    </row>
    <row r="287" spans="2:6" s="5" customFormat="1" ht="12.75">
      <c r="B287" s="6"/>
      <c r="C287" s="33"/>
      <c r="D287" s="6"/>
      <c r="F287" s="7"/>
    </row>
    <row r="288" spans="2:6" s="5" customFormat="1" ht="12.75">
      <c r="B288" s="6"/>
      <c r="C288" s="33"/>
      <c r="D288" s="6"/>
      <c r="F288" s="7"/>
    </row>
    <row r="289" spans="2:6" s="5" customFormat="1" ht="12.75">
      <c r="B289" s="6"/>
      <c r="C289" s="33"/>
      <c r="D289" s="6"/>
      <c r="F289" s="7"/>
    </row>
    <row r="290" spans="2:6" s="5" customFormat="1" ht="12.75">
      <c r="B290" s="6"/>
      <c r="C290" s="33"/>
      <c r="D290" s="6"/>
      <c r="F290" s="7"/>
    </row>
    <row r="291" spans="2:6" s="5" customFormat="1" ht="12.75">
      <c r="B291" s="6"/>
      <c r="C291" s="33"/>
      <c r="D291" s="6"/>
      <c r="F291" s="7"/>
    </row>
    <row r="292" spans="2:6" s="5" customFormat="1" ht="12.75">
      <c r="B292" s="6"/>
      <c r="C292" s="33"/>
      <c r="D292" s="6"/>
      <c r="F292" s="7"/>
    </row>
    <row r="293" spans="2:6" s="5" customFormat="1" ht="12.75">
      <c r="B293" s="6"/>
      <c r="C293" s="33"/>
      <c r="D293" s="6"/>
      <c r="F293" s="7"/>
    </row>
    <row r="294" spans="2:6" s="5" customFormat="1" ht="12.75">
      <c r="B294" s="6"/>
      <c r="C294" s="33"/>
      <c r="D294" s="6"/>
      <c r="F294" s="7"/>
    </row>
    <row r="295" spans="2:6" s="5" customFormat="1" ht="12.75">
      <c r="B295" s="6"/>
      <c r="C295" s="33"/>
      <c r="D295" s="6"/>
      <c r="F295" s="7"/>
    </row>
    <row r="296" spans="2:6" s="5" customFormat="1" ht="12.75">
      <c r="B296" s="6"/>
      <c r="C296" s="33"/>
      <c r="D296" s="6"/>
      <c r="F296" s="7"/>
    </row>
    <row r="297" spans="2:6" s="5" customFormat="1" ht="12.75">
      <c r="B297" s="6"/>
      <c r="C297" s="33"/>
      <c r="D297" s="6"/>
      <c r="F297" s="7"/>
    </row>
    <row r="298" spans="2:6" s="5" customFormat="1" ht="12.75">
      <c r="B298" s="6"/>
      <c r="C298" s="33"/>
      <c r="D298" s="6"/>
      <c r="F298" s="7"/>
    </row>
    <row r="299" spans="2:6" s="5" customFormat="1" ht="12.75">
      <c r="B299" s="6"/>
      <c r="C299" s="33"/>
      <c r="D299" s="6"/>
      <c r="F299" s="7"/>
    </row>
    <row r="300" spans="2:6" s="5" customFormat="1" ht="12.75">
      <c r="B300" s="6"/>
      <c r="C300" s="33"/>
      <c r="D300" s="6"/>
      <c r="F300" s="7"/>
    </row>
    <row r="301" spans="2:6" s="5" customFormat="1" ht="12.75">
      <c r="B301" s="6"/>
      <c r="C301" s="33"/>
      <c r="D301" s="6"/>
      <c r="F301" s="7"/>
    </row>
    <row r="302" spans="2:6" s="5" customFormat="1" ht="12.75">
      <c r="B302" s="6"/>
      <c r="C302" s="33"/>
      <c r="D302" s="6"/>
      <c r="F302" s="7"/>
    </row>
    <row r="303" spans="2:6" s="5" customFormat="1" ht="12.75">
      <c r="B303" s="6"/>
      <c r="C303" s="33"/>
      <c r="D303" s="6"/>
      <c r="F303" s="7"/>
    </row>
    <row r="304" spans="2:6" s="5" customFormat="1" ht="12.75">
      <c r="B304" s="6"/>
      <c r="C304" s="33"/>
      <c r="D304" s="6"/>
      <c r="F304" s="7"/>
    </row>
    <row r="305" spans="2:6" s="5" customFormat="1" ht="12.75">
      <c r="B305" s="6"/>
      <c r="C305" s="33"/>
      <c r="D305" s="6"/>
      <c r="F305" s="7"/>
    </row>
    <row r="306" spans="2:6" s="5" customFormat="1" ht="12.75">
      <c r="B306" s="6"/>
      <c r="C306" s="33"/>
      <c r="D306" s="6"/>
      <c r="F306" s="7"/>
    </row>
    <row r="307" spans="2:6" s="5" customFormat="1" ht="12.75">
      <c r="B307" s="6"/>
      <c r="C307" s="33"/>
      <c r="D307" s="6"/>
      <c r="F307" s="7"/>
    </row>
    <row r="308" spans="2:6" s="5" customFormat="1" ht="12.75">
      <c r="B308" s="6"/>
      <c r="C308" s="33"/>
      <c r="D308" s="6"/>
      <c r="F308" s="7"/>
    </row>
    <row r="309" spans="2:6" s="5" customFormat="1" ht="12.75">
      <c r="B309" s="6"/>
      <c r="C309" s="33"/>
      <c r="D309" s="6"/>
      <c r="F309" s="7"/>
    </row>
    <row r="310" spans="2:6" s="5" customFormat="1" ht="12.75">
      <c r="B310" s="6"/>
      <c r="C310" s="33"/>
      <c r="D310" s="6"/>
      <c r="F310" s="7"/>
    </row>
    <row r="311" spans="2:6" s="5" customFormat="1" ht="12.75">
      <c r="B311" s="6"/>
      <c r="C311" s="33"/>
      <c r="D311" s="6"/>
      <c r="F311" s="7"/>
    </row>
    <row r="312" spans="2:6" s="5" customFormat="1" ht="12.75">
      <c r="B312" s="6"/>
      <c r="C312" s="33"/>
      <c r="D312" s="6"/>
      <c r="F312" s="7"/>
    </row>
    <row r="313" spans="2:6" s="5" customFormat="1" ht="12.75">
      <c r="B313" s="6"/>
      <c r="C313" s="33"/>
      <c r="D313" s="6"/>
      <c r="F313" s="7"/>
    </row>
    <row r="314" spans="2:6" s="5" customFormat="1" ht="12.75">
      <c r="B314" s="6"/>
      <c r="C314" s="33"/>
      <c r="D314" s="6"/>
      <c r="F314" s="7"/>
    </row>
    <row r="315" spans="2:6" s="5" customFormat="1" ht="12.75">
      <c r="B315" s="6"/>
      <c r="C315" s="33"/>
      <c r="D315" s="6"/>
      <c r="F315" s="7"/>
    </row>
    <row r="316" spans="2:6" s="5" customFormat="1" ht="12.75">
      <c r="B316" s="6"/>
      <c r="C316" s="33"/>
      <c r="D316" s="6"/>
      <c r="F316" s="7"/>
    </row>
  </sheetData>
  <mergeCells count="1">
    <mergeCell ref="G3:K3"/>
  </mergeCells>
  <printOptions/>
  <pageMargins left="0.1968503937007874" right="0.1968503937007874" top="0.7874015748031497" bottom="0.7874015748031497" header="0" footer="0"/>
  <pageSetup horizontalDpi="600" verticalDpi="600" orientation="landscape" r:id="rId1"/>
  <headerFooter alignWithMargins="0">
    <oddFooter>&amp;C&amp;8ANTIOQUIA NUEVA, Un Hogar para la Vida
 Calle 42B   52 - 106 Piso 11 Oficina 1120, Teléfono 385.91.42 385.9139 Fax 381.10.36
e mail: bgonzalez@gobant.gov.co
www.gobant.gov.co</oddFooter>
  </headerFooter>
</worksheet>
</file>

<file path=xl/worksheets/sheet15.xml><?xml version="1.0" encoding="utf-8"?>
<worksheet xmlns="http://schemas.openxmlformats.org/spreadsheetml/2006/main" xmlns:r="http://schemas.openxmlformats.org/officeDocument/2006/relationships">
  <dimension ref="B1:K237"/>
  <sheetViews>
    <sheetView workbookViewId="0" topLeftCell="B1">
      <selection activeCell="E10" sqref="E10"/>
    </sheetView>
  </sheetViews>
  <sheetFormatPr defaultColWidth="11.421875" defaultRowHeight="12.75"/>
  <cols>
    <col min="1" max="1" width="0" style="3" hidden="1" customWidth="1"/>
    <col min="2" max="2" width="12.140625" style="8" bestFit="1" customWidth="1"/>
    <col min="3" max="3" width="12.140625" style="34" customWidth="1"/>
    <col min="4" max="4" width="28.140625" style="8" customWidth="1"/>
    <col min="5" max="5" width="18.7109375" style="3" customWidth="1"/>
    <col min="6" max="6" width="12.28125" style="9" bestFit="1" customWidth="1"/>
    <col min="7" max="7" width="11.7109375" style="3" bestFit="1" customWidth="1"/>
    <col min="8" max="8" width="9.140625" style="3" bestFit="1" customWidth="1"/>
    <col min="9" max="9" width="14.421875" style="3" bestFit="1" customWidth="1"/>
    <col min="10" max="10" width="8.7109375" style="3" bestFit="1" customWidth="1"/>
    <col min="11" max="11" width="10.00390625" style="3" bestFit="1" customWidth="1"/>
    <col min="12" max="16384" width="11.421875" style="3" customWidth="1"/>
  </cols>
  <sheetData>
    <row r="1" spans="2:9" ht="15.75">
      <c r="B1" s="1" t="s">
        <v>0</v>
      </c>
      <c r="C1" s="28"/>
      <c r="D1" s="1"/>
      <c r="E1" s="2"/>
      <c r="F1" s="2"/>
      <c r="G1" s="2"/>
      <c r="H1" s="2"/>
      <c r="I1" s="2"/>
    </row>
    <row r="2" spans="2:9" ht="15.75">
      <c r="B2" s="1" t="s">
        <v>640</v>
      </c>
      <c r="C2" s="28"/>
      <c r="D2" s="1"/>
      <c r="E2" s="2"/>
      <c r="F2" s="2"/>
      <c r="G2" s="2"/>
      <c r="H2" s="2"/>
      <c r="I2" s="2"/>
    </row>
    <row r="3" spans="2:11" s="10" customFormat="1" ht="12.75">
      <c r="B3" s="11"/>
      <c r="C3" s="29"/>
      <c r="D3" s="12"/>
      <c r="E3" s="12"/>
      <c r="F3" s="13" t="s">
        <v>1</v>
      </c>
      <c r="G3" s="45"/>
      <c r="H3" s="46"/>
      <c r="I3" s="46"/>
      <c r="J3" s="46"/>
      <c r="K3" s="47"/>
    </row>
    <row r="4" spans="2:11" s="10" customFormat="1" ht="12.75">
      <c r="B4" s="14" t="s">
        <v>2</v>
      </c>
      <c r="C4" s="30" t="s">
        <v>21</v>
      </c>
      <c r="D4" s="15" t="s">
        <v>3</v>
      </c>
      <c r="E4" s="15" t="s">
        <v>4</v>
      </c>
      <c r="F4" s="15" t="s">
        <v>5</v>
      </c>
      <c r="G4" s="16" t="s">
        <v>6</v>
      </c>
      <c r="H4" s="17"/>
      <c r="I4" s="17"/>
      <c r="J4" s="17"/>
      <c r="K4" s="18"/>
    </row>
    <row r="5" spans="2:11" s="10" customFormat="1" ht="12.75">
      <c r="B5" s="19" t="s">
        <v>7</v>
      </c>
      <c r="C5" s="31" t="s">
        <v>22</v>
      </c>
      <c r="D5" s="20"/>
      <c r="E5" s="15" t="s">
        <v>8</v>
      </c>
      <c r="F5" s="15" t="s">
        <v>9</v>
      </c>
      <c r="G5" s="21"/>
      <c r="H5" s="22"/>
      <c r="I5" s="22"/>
      <c r="J5" s="22"/>
      <c r="K5" s="23"/>
    </row>
    <row r="6" spans="2:11" s="10" customFormat="1" ht="12.75">
      <c r="B6" s="24"/>
      <c r="C6" s="32"/>
      <c r="D6" s="25"/>
      <c r="E6" s="25"/>
      <c r="F6" s="26" t="s">
        <v>10</v>
      </c>
      <c r="G6" s="27" t="s">
        <v>11</v>
      </c>
      <c r="H6" s="27" t="s">
        <v>12</v>
      </c>
      <c r="I6" s="27" t="s">
        <v>13</v>
      </c>
      <c r="J6" s="27" t="s">
        <v>14</v>
      </c>
      <c r="K6" s="27" t="s">
        <v>15</v>
      </c>
    </row>
    <row r="7" spans="2:11" s="10" customFormat="1" ht="12.75">
      <c r="B7" s="36" t="s">
        <v>27</v>
      </c>
      <c r="C7" s="37"/>
      <c r="D7" s="38"/>
      <c r="E7" s="38"/>
      <c r="F7" s="39"/>
      <c r="G7" s="27">
        <f>SUM(H7:K7)</f>
        <v>3002751.5300000003</v>
      </c>
      <c r="H7" s="27">
        <f>SUM(H8:H2817)</f>
        <v>0</v>
      </c>
      <c r="I7" s="27">
        <f>SUM(I8:I2817)</f>
        <v>1969825.83</v>
      </c>
      <c r="J7" s="27">
        <f>SUM(J8:J2817)</f>
        <v>172110</v>
      </c>
      <c r="K7" s="27">
        <f>SUM(K8:K2817)</f>
        <v>860815.7</v>
      </c>
    </row>
    <row r="8" spans="2:11" s="5" customFormat="1" ht="51">
      <c r="B8" s="4" t="s">
        <v>588</v>
      </c>
      <c r="C8" s="43">
        <v>38180</v>
      </c>
      <c r="D8" s="4" t="s">
        <v>589</v>
      </c>
      <c r="E8" s="4" t="s">
        <v>590</v>
      </c>
      <c r="F8" s="4" t="s">
        <v>16</v>
      </c>
      <c r="G8" s="40">
        <f aca="true" t="shared" si="0" ref="G8:G28">SUM(H8:K8)</f>
        <v>34136</v>
      </c>
      <c r="H8" s="41">
        <v>0</v>
      </c>
      <c r="I8" s="41">
        <v>3680</v>
      </c>
      <c r="J8" s="41">
        <v>30456</v>
      </c>
      <c r="K8" s="41">
        <v>0</v>
      </c>
    </row>
    <row r="9" spans="2:11" s="5" customFormat="1" ht="153">
      <c r="B9" s="4" t="s">
        <v>591</v>
      </c>
      <c r="C9" s="43">
        <v>38218</v>
      </c>
      <c r="D9" s="4" t="s">
        <v>592</v>
      </c>
      <c r="E9" s="4" t="s">
        <v>593</v>
      </c>
      <c r="F9" s="4" t="s">
        <v>23</v>
      </c>
      <c r="G9" s="40">
        <f t="shared" si="0"/>
        <v>617330</v>
      </c>
      <c r="H9" s="41">
        <v>0</v>
      </c>
      <c r="I9" s="41">
        <v>542704</v>
      </c>
      <c r="J9" s="41">
        <v>0</v>
      </c>
      <c r="K9" s="41">
        <v>74626</v>
      </c>
    </row>
    <row r="10" spans="2:11" s="5" customFormat="1" ht="38.25">
      <c r="B10" s="4" t="s">
        <v>594</v>
      </c>
      <c r="C10" s="43">
        <v>38245</v>
      </c>
      <c r="D10" s="4" t="s">
        <v>595</v>
      </c>
      <c r="E10" s="4" t="s">
        <v>593</v>
      </c>
      <c r="F10" s="4" t="s">
        <v>24</v>
      </c>
      <c r="G10" s="40">
        <f t="shared" si="0"/>
        <v>45757</v>
      </c>
      <c r="H10" s="41">
        <v>0</v>
      </c>
      <c r="I10" s="41">
        <v>30000</v>
      </c>
      <c r="J10" s="41">
        <v>0</v>
      </c>
      <c r="K10" s="41">
        <v>15757</v>
      </c>
    </row>
    <row r="11" spans="2:11" s="5" customFormat="1" ht="51">
      <c r="B11" s="4" t="s">
        <v>596</v>
      </c>
      <c r="C11" s="43">
        <v>38309</v>
      </c>
      <c r="D11" s="4" t="s">
        <v>597</v>
      </c>
      <c r="E11" s="4" t="s">
        <v>593</v>
      </c>
      <c r="F11" s="4" t="s">
        <v>18</v>
      </c>
      <c r="G11" s="40">
        <f t="shared" si="0"/>
        <v>359656</v>
      </c>
      <c r="H11" s="41">
        <v>0</v>
      </c>
      <c r="I11" s="41">
        <v>245698</v>
      </c>
      <c r="J11" s="41">
        <v>0</v>
      </c>
      <c r="K11" s="41">
        <v>113958</v>
      </c>
    </row>
    <row r="12" spans="2:11" s="5" customFormat="1" ht="76.5">
      <c r="B12" s="4" t="s">
        <v>598</v>
      </c>
      <c r="C12" s="43">
        <v>38317</v>
      </c>
      <c r="D12" s="4" t="s">
        <v>599</v>
      </c>
      <c r="E12" s="4" t="s">
        <v>593</v>
      </c>
      <c r="F12" s="4" t="s">
        <v>20</v>
      </c>
      <c r="G12" s="40">
        <f t="shared" si="0"/>
        <v>32508.530000000002</v>
      </c>
      <c r="H12" s="41">
        <v>0</v>
      </c>
      <c r="I12" s="41">
        <v>26006.83</v>
      </c>
      <c r="J12" s="41">
        <v>0</v>
      </c>
      <c r="K12" s="41">
        <v>6501.7</v>
      </c>
    </row>
    <row r="13" spans="2:11" s="5" customFormat="1" ht="63.75">
      <c r="B13" s="4" t="s">
        <v>600</v>
      </c>
      <c r="C13" s="43">
        <v>38379</v>
      </c>
      <c r="D13" s="4" t="s">
        <v>601</v>
      </c>
      <c r="E13" s="4" t="s">
        <v>602</v>
      </c>
      <c r="F13" s="4" t="s">
        <v>29</v>
      </c>
      <c r="G13" s="40">
        <f t="shared" si="0"/>
        <v>14400</v>
      </c>
      <c r="H13" s="41">
        <v>0</v>
      </c>
      <c r="I13" s="41">
        <v>7200</v>
      </c>
      <c r="J13" s="41">
        <v>0</v>
      </c>
      <c r="K13" s="41">
        <v>7200</v>
      </c>
    </row>
    <row r="14" spans="2:11" s="5" customFormat="1" ht="89.25">
      <c r="B14" s="4" t="s">
        <v>603</v>
      </c>
      <c r="C14" s="43">
        <v>38516</v>
      </c>
      <c r="D14" s="4" t="s">
        <v>604</v>
      </c>
      <c r="E14" s="4" t="s">
        <v>605</v>
      </c>
      <c r="F14" s="4" t="s">
        <v>28</v>
      </c>
      <c r="G14" s="40">
        <f t="shared" si="0"/>
        <v>144707</v>
      </c>
      <c r="H14" s="41">
        <v>0</v>
      </c>
      <c r="I14" s="41">
        <v>101295</v>
      </c>
      <c r="J14" s="41">
        <v>0</v>
      </c>
      <c r="K14" s="41">
        <v>43412</v>
      </c>
    </row>
    <row r="15" spans="2:11" s="5" customFormat="1" ht="38.25">
      <c r="B15" s="4" t="s">
        <v>606</v>
      </c>
      <c r="C15" s="43">
        <v>38527</v>
      </c>
      <c r="D15" s="4" t="s">
        <v>607</v>
      </c>
      <c r="E15" s="4" t="s">
        <v>593</v>
      </c>
      <c r="F15" s="4" t="s">
        <v>19</v>
      </c>
      <c r="G15" s="40">
        <f t="shared" si="0"/>
        <v>63500</v>
      </c>
      <c r="H15" s="41">
        <v>0</v>
      </c>
      <c r="I15" s="41">
        <v>36000</v>
      </c>
      <c r="J15" s="41">
        <v>9500</v>
      </c>
      <c r="K15" s="41">
        <v>18000</v>
      </c>
    </row>
    <row r="16" spans="2:11" s="5" customFormat="1" ht="38.25">
      <c r="B16" s="4" t="s">
        <v>608</v>
      </c>
      <c r="C16" s="43">
        <v>38589</v>
      </c>
      <c r="D16" s="4" t="s">
        <v>609</v>
      </c>
      <c r="E16" s="4" t="s">
        <v>610</v>
      </c>
      <c r="F16" s="4" t="s">
        <v>25</v>
      </c>
      <c r="G16" s="40">
        <f t="shared" si="0"/>
        <v>70859</v>
      </c>
      <c r="H16" s="41">
        <v>0</v>
      </c>
      <c r="I16" s="41">
        <v>30000</v>
      </c>
      <c r="J16" s="41">
        <v>0</v>
      </c>
      <c r="K16" s="41">
        <v>40859</v>
      </c>
    </row>
    <row r="17" spans="2:11" s="5" customFormat="1" ht="38.25">
      <c r="B17" s="4" t="s">
        <v>611</v>
      </c>
      <c r="C17" s="43">
        <v>38590</v>
      </c>
      <c r="D17" s="4" t="s">
        <v>612</v>
      </c>
      <c r="E17" s="4" t="s">
        <v>605</v>
      </c>
      <c r="F17" s="4" t="s">
        <v>25</v>
      </c>
      <c r="G17" s="40">
        <f t="shared" si="0"/>
        <v>375538</v>
      </c>
      <c r="H17" s="41">
        <v>0</v>
      </c>
      <c r="I17" s="41">
        <v>180000</v>
      </c>
      <c r="J17" s="41">
        <v>0</v>
      </c>
      <c r="K17" s="41">
        <v>195538</v>
      </c>
    </row>
    <row r="18" spans="2:11" s="5" customFormat="1" ht="51">
      <c r="B18" s="4" t="s">
        <v>613</v>
      </c>
      <c r="C18" s="43">
        <v>38601</v>
      </c>
      <c r="D18" s="4" t="s">
        <v>614</v>
      </c>
      <c r="E18" s="4" t="s">
        <v>548</v>
      </c>
      <c r="F18" s="4" t="s">
        <v>25</v>
      </c>
      <c r="G18" s="40">
        <f t="shared" si="0"/>
        <v>152384</v>
      </c>
      <c r="H18" s="41">
        <v>0</v>
      </c>
      <c r="I18" s="41">
        <v>38400</v>
      </c>
      <c r="J18" s="41">
        <v>68421</v>
      </c>
      <c r="K18" s="41">
        <v>45563</v>
      </c>
    </row>
    <row r="19" spans="2:11" s="5" customFormat="1" ht="51">
      <c r="B19" s="4" t="s">
        <v>615</v>
      </c>
      <c r="C19" s="43">
        <v>38616</v>
      </c>
      <c r="D19" s="4" t="s">
        <v>616</v>
      </c>
      <c r="E19" s="4" t="s">
        <v>617</v>
      </c>
      <c r="F19" s="4" t="s">
        <v>19</v>
      </c>
      <c r="G19" s="40">
        <f t="shared" si="0"/>
        <v>106339</v>
      </c>
      <c r="H19" s="41">
        <v>0</v>
      </c>
      <c r="I19" s="41">
        <v>42156</v>
      </c>
      <c r="J19" s="41">
        <v>7315</v>
      </c>
      <c r="K19" s="41">
        <v>56868</v>
      </c>
    </row>
    <row r="20" spans="2:11" s="5" customFormat="1" ht="127.5">
      <c r="B20" s="4" t="s">
        <v>618</v>
      </c>
      <c r="C20" s="43">
        <v>38638</v>
      </c>
      <c r="D20" s="4" t="s">
        <v>619</v>
      </c>
      <c r="E20" s="4" t="s">
        <v>620</v>
      </c>
      <c r="F20" s="4" t="s">
        <v>19</v>
      </c>
      <c r="G20" s="40">
        <f t="shared" si="0"/>
        <v>58144</v>
      </c>
      <c r="H20" s="41">
        <v>0</v>
      </c>
      <c r="I20" s="41">
        <v>58144</v>
      </c>
      <c r="J20" s="41">
        <v>0</v>
      </c>
      <c r="K20" s="41">
        <v>0</v>
      </c>
    </row>
    <row r="21" spans="2:11" s="5" customFormat="1" ht="51">
      <c r="B21" s="4" t="s">
        <v>621</v>
      </c>
      <c r="C21" s="43">
        <v>38644</v>
      </c>
      <c r="D21" s="4" t="s">
        <v>622</v>
      </c>
      <c r="E21" s="4" t="s">
        <v>605</v>
      </c>
      <c r="F21" s="4" t="s">
        <v>25</v>
      </c>
      <c r="G21" s="40">
        <f t="shared" si="0"/>
        <v>101604</v>
      </c>
      <c r="H21" s="41">
        <v>0</v>
      </c>
      <c r="I21" s="41">
        <v>48000</v>
      </c>
      <c r="J21" s="41">
        <v>0</v>
      </c>
      <c r="K21" s="41">
        <v>53604</v>
      </c>
    </row>
    <row r="22" spans="2:11" s="5" customFormat="1" ht="127.5">
      <c r="B22" s="4" t="s">
        <v>623</v>
      </c>
      <c r="C22" s="43">
        <v>38363</v>
      </c>
      <c r="D22" s="4" t="s">
        <v>624</v>
      </c>
      <c r="E22" s="4" t="s">
        <v>593</v>
      </c>
      <c r="F22" s="4" t="s">
        <v>19</v>
      </c>
      <c r="G22" s="40">
        <f t="shared" si="0"/>
        <v>108823</v>
      </c>
      <c r="H22" s="41">
        <v>0</v>
      </c>
      <c r="I22" s="41">
        <v>108823</v>
      </c>
      <c r="J22" s="41">
        <v>0</v>
      </c>
      <c r="K22" s="41">
        <v>0</v>
      </c>
    </row>
    <row r="23" spans="2:11" s="5" customFormat="1" ht="89.25">
      <c r="B23" s="4" t="s">
        <v>625</v>
      </c>
      <c r="C23" s="43">
        <v>38743</v>
      </c>
      <c r="D23" s="4" t="s">
        <v>626</v>
      </c>
      <c r="E23" s="4" t="s">
        <v>593</v>
      </c>
      <c r="F23" s="4" t="s">
        <v>20</v>
      </c>
      <c r="G23" s="40">
        <f t="shared" si="0"/>
        <v>236913</v>
      </c>
      <c r="H23" s="41">
        <v>0</v>
      </c>
      <c r="I23" s="41">
        <v>224913</v>
      </c>
      <c r="J23" s="41">
        <v>0</v>
      </c>
      <c r="K23" s="41">
        <v>12000</v>
      </c>
    </row>
    <row r="24" spans="2:11" s="5" customFormat="1" ht="38.25">
      <c r="B24" s="4" t="s">
        <v>627</v>
      </c>
      <c r="C24" s="43">
        <v>38775</v>
      </c>
      <c r="D24" s="4" t="s">
        <v>628</v>
      </c>
      <c r="E24" s="4" t="s">
        <v>629</v>
      </c>
      <c r="F24" s="4" t="s">
        <v>19</v>
      </c>
      <c r="G24" s="40">
        <f t="shared" si="0"/>
        <v>199600</v>
      </c>
      <c r="H24" s="41">
        <v>0</v>
      </c>
      <c r="I24" s="41">
        <v>109800</v>
      </c>
      <c r="J24" s="41">
        <v>10000</v>
      </c>
      <c r="K24" s="41">
        <v>79800</v>
      </c>
    </row>
    <row r="25" spans="2:11" s="5" customFormat="1" ht="114.75">
      <c r="B25" s="4" t="s">
        <v>630</v>
      </c>
      <c r="C25" s="43">
        <v>38979</v>
      </c>
      <c r="D25" s="4" t="s">
        <v>631</v>
      </c>
      <c r="E25" s="4" t="s">
        <v>593</v>
      </c>
      <c r="F25" s="4" t="s">
        <v>19</v>
      </c>
      <c r="G25" s="40">
        <f t="shared" si="0"/>
        <v>75918</v>
      </c>
      <c r="H25" s="41">
        <v>0</v>
      </c>
      <c r="I25" s="41">
        <v>36000</v>
      </c>
      <c r="J25" s="41">
        <v>26418</v>
      </c>
      <c r="K25" s="41">
        <v>13500</v>
      </c>
    </row>
    <row r="26" spans="2:11" s="5" customFormat="1" ht="63.75">
      <c r="B26" s="4" t="s">
        <v>632</v>
      </c>
      <c r="C26" s="43">
        <v>39041</v>
      </c>
      <c r="D26" s="4" t="s">
        <v>633</v>
      </c>
      <c r="E26" s="4" t="s">
        <v>593</v>
      </c>
      <c r="F26" s="4" t="s">
        <v>18</v>
      </c>
      <c r="G26" s="40">
        <f t="shared" si="0"/>
        <v>145000</v>
      </c>
      <c r="H26" s="41">
        <v>0</v>
      </c>
      <c r="I26" s="41">
        <v>55000</v>
      </c>
      <c r="J26" s="41">
        <v>20000</v>
      </c>
      <c r="K26" s="41">
        <v>70000</v>
      </c>
    </row>
    <row r="27" spans="2:11" s="5" customFormat="1" ht="63.75">
      <c r="B27" s="4" t="s">
        <v>634</v>
      </c>
      <c r="C27" s="43">
        <v>39042</v>
      </c>
      <c r="D27" s="4" t="s">
        <v>635</v>
      </c>
      <c r="E27" s="4" t="s">
        <v>636</v>
      </c>
      <c r="F27" s="4" t="s">
        <v>20</v>
      </c>
      <c r="G27" s="40">
        <f t="shared" si="0"/>
        <v>40735</v>
      </c>
      <c r="H27" s="41">
        <v>0</v>
      </c>
      <c r="I27" s="41">
        <v>32206</v>
      </c>
      <c r="J27" s="41">
        <v>0</v>
      </c>
      <c r="K27" s="41">
        <v>8529</v>
      </c>
    </row>
    <row r="28" spans="2:11" s="5" customFormat="1" ht="51">
      <c r="B28" s="4" t="s">
        <v>637</v>
      </c>
      <c r="C28" s="43">
        <v>39044</v>
      </c>
      <c r="D28" s="4" t="s">
        <v>638</v>
      </c>
      <c r="E28" s="4" t="s">
        <v>639</v>
      </c>
      <c r="F28" s="4" t="s">
        <v>20</v>
      </c>
      <c r="G28" s="40">
        <f t="shared" si="0"/>
        <v>18900</v>
      </c>
      <c r="H28" s="41">
        <v>0</v>
      </c>
      <c r="I28" s="41">
        <v>13800</v>
      </c>
      <c r="J28" s="41">
        <v>0</v>
      </c>
      <c r="K28" s="41">
        <v>5100</v>
      </c>
    </row>
    <row r="29" spans="2:6" s="5" customFormat="1" ht="12.75">
      <c r="B29" s="6"/>
      <c r="C29" s="33"/>
      <c r="D29" s="6"/>
      <c r="F29" s="7"/>
    </row>
    <row r="30" spans="2:6" s="5" customFormat="1" ht="12.75">
      <c r="B30" s="6"/>
      <c r="C30" s="33"/>
      <c r="D30" s="6"/>
      <c r="F30" s="7"/>
    </row>
    <row r="31" spans="2:6" s="5" customFormat="1" ht="12.75">
      <c r="B31" s="6"/>
      <c r="C31" s="33"/>
      <c r="D31" s="6"/>
      <c r="F31" s="7"/>
    </row>
    <row r="32" spans="2:6" s="5" customFormat="1" ht="12.75">
      <c r="B32" s="6"/>
      <c r="C32" s="33"/>
      <c r="D32" s="6"/>
      <c r="F32" s="7"/>
    </row>
    <row r="33" spans="2:6" s="5" customFormat="1" ht="12.75">
      <c r="B33" s="6"/>
      <c r="C33" s="33"/>
      <c r="D33" s="6"/>
      <c r="F33" s="7"/>
    </row>
    <row r="34" spans="2:6" s="5" customFormat="1" ht="12.75">
      <c r="B34" s="6"/>
      <c r="C34" s="33"/>
      <c r="D34" s="6"/>
      <c r="F34" s="7"/>
    </row>
    <row r="35" spans="2:6" s="5" customFormat="1" ht="12.75">
      <c r="B35" s="6"/>
      <c r="C35" s="33"/>
      <c r="D35" s="6"/>
      <c r="F35" s="7"/>
    </row>
    <row r="36" spans="2:6" s="5" customFormat="1" ht="12.75">
      <c r="B36" s="6"/>
      <c r="C36" s="33"/>
      <c r="D36" s="6"/>
      <c r="F36" s="7"/>
    </row>
    <row r="37" spans="2:6" s="5" customFormat="1" ht="12.75">
      <c r="B37" s="6"/>
      <c r="C37" s="33"/>
      <c r="D37" s="6"/>
      <c r="F37" s="7"/>
    </row>
    <row r="38" spans="2:6" s="5" customFormat="1" ht="12.75">
      <c r="B38" s="6"/>
      <c r="C38" s="33"/>
      <c r="D38" s="6"/>
      <c r="F38" s="7"/>
    </row>
    <row r="39" spans="2:6" s="5" customFormat="1" ht="12.75">
      <c r="B39" s="6"/>
      <c r="C39" s="33"/>
      <c r="D39" s="6"/>
      <c r="F39" s="7"/>
    </row>
    <row r="40" spans="2:6" s="5" customFormat="1" ht="12.75">
      <c r="B40" s="6"/>
      <c r="C40" s="33"/>
      <c r="D40" s="6"/>
      <c r="F40" s="7"/>
    </row>
    <row r="41" spans="2:6" s="5" customFormat="1" ht="12.75">
      <c r="B41" s="6"/>
      <c r="C41" s="33"/>
      <c r="D41" s="6"/>
      <c r="F41" s="7"/>
    </row>
    <row r="42" spans="2:6" s="5" customFormat="1" ht="12.75">
      <c r="B42" s="6"/>
      <c r="C42" s="33"/>
      <c r="D42" s="6"/>
      <c r="F42" s="7"/>
    </row>
    <row r="43" spans="2:6" s="5" customFormat="1" ht="12.75">
      <c r="B43" s="6"/>
      <c r="C43" s="33"/>
      <c r="D43" s="6"/>
      <c r="F43" s="7"/>
    </row>
    <row r="44" spans="2:6" s="5" customFormat="1" ht="12.75">
      <c r="B44" s="6"/>
      <c r="C44" s="33"/>
      <c r="D44" s="6"/>
      <c r="F44" s="7"/>
    </row>
    <row r="45" spans="2:6" s="5" customFormat="1" ht="12.75">
      <c r="B45" s="6"/>
      <c r="C45" s="33"/>
      <c r="D45" s="6"/>
      <c r="F45" s="7"/>
    </row>
    <row r="46" spans="2:6" s="5" customFormat="1" ht="12.75">
      <c r="B46" s="6"/>
      <c r="C46" s="33"/>
      <c r="D46" s="6"/>
      <c r="F46" s="7"/>
    </row>
    <row r="47" spans="2:6" s="5" customFormat="1" ht="12.75">
      <c r="B47" s="6"/>
      <c r="C47" s="33"/>
      <c r="D47" s="6"/>
      <c r="F47" s="7"/>
    </row>
    <row r="48" spans="2:6" s="5" customFormat="1" ht="12.75">
      <c r="B48" s="6"/>
      <c r="C48" s="33"/>
      <c r="D48" s="6"/>
      <c r="F48" s="7"/>
    </row>
    <row r="49" spans="2:6" s="5" customFormat="1" ht="12.75">
      <c r="B49" s="6"/>
      <c r="C49" s="33"/>
      <c r="D49" s="6"/>
      <c r="F49" s="7"/>
    </row>
    <row r="50" spans="2:6" s="5" customFormat="1" ht="12.75">
      <c r="B50" s="6"/>
      <c r="C50" s="33"/>
      <c r="D50" s="6"/>
      <c r="F50" s="7"/>
    </row>
    <row r="51" spans="2:6" s="5" customFormat="1" ht="12.75">
      <c r="B51" s="6"/>
      <c r="C51" s="33"/>
      <c r="D51" s="6"/>
      <c r="F51" s="7"/>
    </row>
    <row r="52" spans="2:6" s="5" customFormat="1" ht="12.75">
      <c r="B52" s="6"/>
      <c r="C52" s="33"/>
      <c r="D52" s="6"/>
      <c r="F52" s="7"/>
    </row>
    <row r="53" spans="2:6" s="5" customFormat="1" ht="12.75">
      <c r="B53" s="6"/>
      <c r="C53" s="33"/>
      <c r="D53" s="6"/>
      <c r="F53" s="7"/>
    </row>
    <row r="54" spans="2:6" s="5" customFormat="1" ht="12.75">
      <c r="B54" s="6"/>
      <c r="C54" s="33"/>
      <c r="D54" s="6"/>
      <c r="F54" s="7"/>
    </row>
    <row r="55" spans="2:6" s="5" customFormat="1" ht="12.75">
      <c r="B55" s="6"/>
      <c r="C55" s="33"/>
      <c r="D55" s="6"/>
      <c r="F55" s="7"/>
    </row>
    <row r="56" spans="2:6" s="5" customFormat="1" ht="12.75">
      <c r="B56" s="6"/>
      <c r="C56" s="33"/>
      <c r="D56" s="6"/>
      <c r="F56" s="7"/>
    </row>
    <row r="57" spans="2:6" s="5" customFormat="1" ht="12.75">
      <c r="B57" s="6"/>
      <c r="C57" s="33"/>
      <c r="D57" s="6"/>
      <c r="F57" s="7"/>
    </row>
    <row r="58" spans="2:6" s="5" customFormat="1" ht="12.75">
      <c r="B58" s="6"/>
      <c r="C58" s="33"/>
      <c r="D58" s="6"/>
      <c r="F58" s="7"/>
    </row>
    <row r="59" spans="2:6" s="5" customFormat="1" ht="12.75">
      <c r="B59" s="6"/>
      <c r="C59" s="33"/>
      <c r="D59" s="6"/>
      <c r="F59" s="7"/>
    </row>
    <row r="60" spans="2:6" s="5" customFormat="1" ht="12.75">
      <c r="B60" s="6"/>
      <c r="C60" s="33"/>
      <c r="D60" s="6"/>
      <c r="F60" s="7"/>
    </row>
    <row r="61" spans="2:6" s="5" customFormat="1" ht="12.75">
      <c r="B61" s="6"/>
      <c r="C61" s="33"/>
      <c r="D61" s="6"/>
      <c r="F61" s="7"/>
    </row>
    <row r="62" spans="2:6" s="5" customFormat="1" ht="12.75">
      <c r="B62" s="6"/>
      <c r="C62" s="33"/>
      <c r="D62" s="6"/>
      <c r="F62" s="7"/>
    </row>
    <row r="63" spans="2:6" s="5" customFormat="1" ht="12.75">
      <c r="B63" s="6"/>
      <c r="C63" s="33"/>
      <c r="D63" s="6"/>
      <c r="F63" s="7"/>
    </row>
    <row r="64" spans="2:6" s="5" customFormat="1" ht="12.75">
      <c r="B64" s="6"/>
      <c r="C64" s="33"/>
      <c r="D64" s="6"/>
      <c r="F64" s="7"/>
    </row>
    <row r="65" spans="2:6" s="5" customFormat="1" ht="12.75">
      <c r="B65" s="6"/>
      <c r="C65" s="33"/>
      <c r="D65" s="6"/>
      <c r="F65" s="7"/>
    </row>
    <row r="66" spans="2:6" s="5" customFormat="1" ht="12.75">
      <c r="B66" s="6"/>
      <c r="C66" s="33"/>
      <c r="D66" s="6"/>
      <c r="F66" s="7"/>
    </row>
    <row r="67" spans="2:6" s="5" customFormat="1" ht="12.75">
      <c r="B67" s="6"/>
      <c r="C67" s="33"/>
      <c r="D67" s="6"/>
      <c r="F67" s="7"/>
    </row>
    <row r="68" spans="2:6" s="5" customFormat="1" ht="12.75">
      <c r="B68" s="6"/>
      <c r="C68" s="33"/>
      <c r="D68" s="6"/>
      <c r="F68" s="7"/>
    </row>
    <row r="69" spans="2:6" s="5" customFormat="1" ht="12.75">
      <c r="B69" s="6"/>
      <c r="C69" s="33"/>
      <c r="D69" s="6"/>
      <c r="F69" s="7"/>
    </row>
    <row r="70" spans="2:6" s="5" customFormat="1" ht="12.75">
      <c r="B70" s="6"/>
      <c r="C70" s="33"/>
      <c r="D70" s="6"/>
      <c r="F70" s="7"/>
    </row>
    <row r="71" spans="2:6" s="5" customFormat="1" ht="12.75">
      <c r="B71" s="6"/>
      <c r="C71" s="33"/>
      <c r="D71" s="6"/>
      <c r="F71" s="7"/>
    </row>
    <row r="72" spans="2:6" s="5" customFormat="1" ht="12.75">
      <c r="B72" s="6"/>
      <c r="C72" s="33"/>
      <c r="D72" s="6"/>
      <c r="F72" s="7"/>
    </row>
    <row r="73" spans="2:6" s="5" customFormat="1" ht="12.75">
      <c r="B73" s="6"/>
      <c r="C73" s="33"/>
      <c r="D73" s="6"/>
      <c r="F73" s="7"/>
    </row>
    <row r="74" spans="2:6" s="5" customFormat="1" ht="12.75">
      <c r="B74" s="6"/>
      <c r="C74" s="33"/>
      <c r="D74" s="6"/>
      <c r="F74" s="7"/>
    </row>
    <row r="75" spans="2:6" s="5" customFormat="1" ht="12.75">
      <c r="B75" s="6"/>
      <c r="C75" s="33"/>
      <c r="D75" s="6"/>
      <c r="F75" s="7"/>
    </row>
    <row r="76" spans="2:6" s="5" customFormat="1" ht="12.75">
      <c r="B76" s="6"/>
      <c r="C76" s="33"/>
      <c r="D76" s="6"/>
      <c r="F76" s="7"/>
    </row>
    <row r="77" spans="2:6" s="5" customFormat="1" ht="12.75">
      <c r="B77" s="6"/>
      <c r="C77" s="33"/>
      <c r="D77" s="6"/>
      <c r="F77" s="7"/>
    </row>
    <row r="78" spans="2:6" s="5" customFormat="1" ht="12.75">
      <c r="B78" s="6"/>
      <c r="C78" s="33"/>
      <c r="D78" s="6"/>
      <c r="F78" s="7"/>
    </row>
    <row r="79" spans="2:6" s="5" customFormat="1" ht="12.75">
      <c r="B79" s="6"/>
      <c r="C79" s="33"/>
      <c r="D79" s="6"/>
      <c r="F79" s="7"/>
    </row>
    <row r="80" spans="2:6" s="5" customFormat="1" ht="12.75">
      <c r="B80" s="6"/>
      <c r="C80" s="33"/>
      <c r="D80" s="6"/>
      <c r="F80" s="7"/>
    </row>
    <row r="81" spans="2:6" s="5" customFormat="1" ht="12.75">
      <c r="B81" s="6"/>
      <c r="C81" s="33"/>
      <c r="D81" s="6"/>
      <c r="F81" s="7"/>
    </row>
    <row r="82" spans="2:6" s="5" customFormat="1" ht="12.75">
      <c r="B82" s="6"/>
      <c r="C82" s="33"/>
      <c r="D82" s="6"/>
      <c r="F82" s="7"/>
    </row>
    <row r="83" spans="2:6" s="5" customFormat="1" ht="12.75">
      <c r="B83" s="6"/>
      <c r="C83" s="33"/>
      <c r="D83" s="6"/>
      <c r="F83" s="7"/>
    </row>
    <row r="84" spans="2:6" s="5" customFormat="1" ht="12.75">
      <c r="B84" s="6"/>
      <c r="C84" s="33"/>
      <c r="D84" s="6"/>
      <c r="F84" s="7"/>
    </row>
    <row r="85" spans="2:6" s="5" customFormat="1" ht="12.75">
      <c r="B85" s="6"/>
      <c r="C85" s="33"/>
      <c r="D85" s="6"/>
      <c r="F85" s="7"/>
    </row>
    <row r="86" spans="2:6" s="5" customFormat="1" ht="12.75">
      <c r="B86" s="6"/>
      <c r="C86" s="33"/>
      <c r="D86" s="6"/>
      <c r="F86" s="7"/>
    </row>
    <row r="87" spans="2:6" s="5" customFormat="1" ht="12.75">
      <c r="B87" s="6"/>
      <c r="C87" s="33"/>
      <c r="D87" s="6"/>
      <c r="F87" s="7"/>
    </row>
    <row r="88" spans="2:6" s="5" customFormat="1" ht="12.75">
      <c r="B88" s="6"/>
      <c r="C88" s="33"/>
      <c r="D88" s="6"/>
      <c r="F88" s="7"/>
    </row>
    <row r="89" spans="2:6" s="5" customFormat="1" ht="12.75">
      <c r="B89" s="6"/>
      <c r="C89" s="33"/>
      <c r="D89" s="6"/>
      <c r="F89" s="7"/>
    </row>
    <row r="90" spans="2:6" s="5" customFormat="1" ht="12.75">
      <c r="B90" s="6"/>
      <c r="C90" s="33"/>
      <c r="D90" s="6"/>
      <c r="F90" s="7"/>
    </row>
    <row r="91" spans="2:6" s="5" customFormat="1" ht="12.75">
      <c r="B91" s="6"/>
      <c r="C91" s="33"/>
      <c r="D91" s="6"/>
      <c r="F91" s="7"/>
    </row>
    <row r="92" spans="2:6" s="5" customFormat="1" ht="12.75">
      <c r="B92" s="6"/>
      <c r="C92" s="33"/>
      <c r="D92" s="6"/>
      <c r="F92" s="7"/>
    </row>
    <row r="93" spans="2:6" s="5" customFormat="1" ht="12.75">
      <c r="B93" s="6"/>
      <c r="C93" s="33"/>
      <c r="D93" s="6"/>
      <c r="F93" s="7"/>
    </row>
    <row r="94" spans="2:6" s="5" customFormat="1" ht="12.75">
      <c r="B94" s="6"/>
      <c r="C94" s="33"/>
      <c r="D94" s="6"/>
      <c r="F94" s="7"/>
    </row>
    <row r="95" spans="2:6" s="5" customFormat="1" ht="12.75">
      <c r="B95" s="6"/>
      <c r="C95" s="33"/>
      <c r="D95" s="6"/>
      <c r="F95" s="7"/>
    </row>
    <row r="96" spans="2:6" s="5" customFormat="1" ht="12.75">
      <c r="B96" s="6"/>
      <c r="C96" s="33"/>
      <c r="D96" s="6"/>
      <c r="F96" s="7"/>
    </row>
    <row r="97" spans="2:6" s="5" customFormat="1" ht="12.75">
      <c r="B97" s="6"/>
      <c r="C97" s="33"/>
      <c r="D97" s="6"/>
      <c r="F97" s="7"/>
    </row>
    <row r="98" spans="2:6" s="5" customFormat="1" ht="12.75">
      <c r="B98" s="6"/>
      <c r="C98" s="33"/>
      <c r="D98" s="6"/>
      <c r="F98" s="7"/>
    </row>
    <row r="99" spans="2:6" s="5" customFormat="1" ht="12.75">
      <c r="B99" s="6"/>
      <c r="C99" s="33"/>
      <c r="D99" s="6"/>
      <c r="F99" s="7"/>
    </row>
    <row r="100" spans="2:6" s="5" customFormat="1" ht="12.75">
      <c r="B100" s="6"/>
      <c r="C100" s="33"/>
      <c r="D100" s="6"/>
      <c r="F100" s="7"/>
    </row>
    <row r="101" spans="2:6" s="5" customFormat="1" ht="12.75">
      <c r="B101" s="6"/>
      <c r="C101" s="33"/>
      <c r="D101" s="6"/>
      <c r="F101" s="7"/>
    </row>
    <row r="102" spans="2:6" s="5" customFormat="1" ht="12.75">
      <c r="B102" s="6"/>
      <c r="C102" s="33"/>
      <c r="D102" s="6"/>
      <c r="F102" s="7"/>
    </row>
    <row r="103" spans="2:6" s="5" customFormat="1" ht="12.75">
      <c r="B103" s="6"/>
      <c r="C103" s="33"/>
      <c r="D103" s="6"/>
      <c r="F103" s="7"/>
    </row>
    <row r="104" spans="2:6" s="5" customFormat="1" ht="12.75">
      <c r="B104" s="6"/>
      <c r="C104" s="33"/>
      <c r="D104" s="6"/>
      <c r="F104" s="7"/>
    </row>
    <row r="105" spans="2:6" s="5" customFormat="1" ht="12.75">
      <c r="B105" s="6"/>
      <c r="C105" s="33"/>
      <c r="D105" s="6"/>
      <c r="F105" s="7"/>
    </row>
    <row r="106" spans="2:6" s="5" customFormat="1" ht="12.75">
      <c r="B106" s="6"/>
      <c r="C106" s="33"/>
      <c r="D106" s="6"/>
      <c r="F106" s="7"/>
    </row>
    <row r="107" spans="2:6" s="5" customFormat="1" ht="12.75">
      <c r="B107" s="6"/>
      <c r="C107" s="33"/>
      <c r="D107" s="6"/>
      <c r="F107" s="7"/>
    </row>
    <row r="108" spans="2:6" s="5" customFormat="1" ht="12.75">
      <c r="B108" s="6"/>
      <c r="C108" s="33"/>
      <c r="D108" s="6"/>
      <c r="F108" s="7"/>
    </row>
    <row r="109" spans="2:6" s="5" customFormat="1" ht="12.75">
      <c r="B109" s="6"/>
      <c r="C109" s="33"/>
      <c r="D109" s="6"/>
      <c r="F109" s="7"/>
    </row>
    <row r="110" spans="2:6" s="5" customFormat="1" ht="12.75">
      <c r="B110" s="6"/>
      <c r="C110" s="33"/>
      <c r="D110" s="6"/>
      <c r="F110" s="7"/>
    </row>
    <row r="111" spans="2:6" s="5" customFormat="1" ht="12.75">
      <c r="B111" s="6"/>
      <c r="C111" s="33"/>
      <c r="D111" s="6"/>
      <c r="F111" s="7"/>
    </row>
    <row r="112" spans="2:6" s="5" customFormat="1" ht="12.75">
      <c r="B112" s="6"/>
      <c r="C112" s="33"/>
      <c r="D112" s="6"/>
      <c r="F112" s="7"/>
    </row>
    <row r="113" spans="2:6" s="5" customFormat="1" ht="12.75">
      <c r="B113" s="6"/>
      <c r="C113" s="33"/>
      <c r="D113" s="6"/>
      <c r="F113" s="7"/>
    </row>
    <row r="114" spans="2:6" s="5" customFormat="1" ht="12.75">
      <c r="B114" s="6"/>
      <c r="C114" s="33"/>
      <c r="D114" s="6"/>
      <c r="F114" s="7"/>
    </row>
    <row r="115" spans="2:6" s="5" customFormat="1" ht="12.75">
      <c r="B115" s="6"/>
      <c r="C115" s="33"/>
      <c r="D115" s="6"/>
      <c r="F115" s="7"/>
    </row>
    <row r="116" spans="2:6" s="5" customFormat="1" ht="12.75">
      <c r="B116" s="6"/>
      <c r="C116" s="33"/>
      <c r="D116" s="6"/>
      <c r="F116" s="7"/>
    </row>
    <row r="117" spans="2:6" s="5" customFormat="1" ht="12.75">
      <c r="B117" s="6"/>
      <c r="C117" s="33"/>
      <c r="D117" s="6"/>
      <c r="F117" s="7"/>
    </row>
    <row r="118" spans="2:6" s="5" customFormat="1" ht="12.75">
      <c r="B118" s="6"/>
      <c r="C118" s="33"/>
      <c r="D118" s="6"/>
      <c r="F118" s="7"/>
    </row>
    <row r="119" spans="2:6" s="5" customFormat="1" ht="12.75">
      <c r="B119" s="6"/>
      <c r="C119" s="33"/>
      <c r="D119" s="6"/>
      <c r="F119" s="7"/>
    </row>
    <row r="120" spans="2:6" s="5" customFormat="1" ht="12.75">
      <c r="B120" s="6"/>
      <c r="C120" s="33"/>
      <c r="D120" s="6"/>
      <c r="F120" s="7"/>
    </row>
    <row r="121" spans="2:6" s="5" customFormat="1" ht="12.75">
      <c r="B121" s="6"/>
      <c r="C121" s="33"/>
      <c r="D121" s="6"/>
      <c r="F121" s="7"/>
    </row>
    <row r="122" spans="2:6" s="5" customFormat="1" ht="12.75">
      <c r="B122" s="6"/>
      <c r="C122" s="33"/>
      <c r="D122" s="6"/>
      <c r="F122" s="7"/>
    </row>
    <row r="123" spans="2:6" s="5" customFormat="1" ht="12.75">
      <c r="B123" s="6"/>
      <c r="C123" s="33"/>
      <c r="D123" s="6"/>
      <c r="F123" s="7"/>
    </row>
    <row r="124" spans="2:6" s="5" customFormat="1" ht="12.75">
      <c r="B124" s="6"/>
      <c r="C124" s="33"/>
      <c r="D124" s="6"/>
      <c r="F124" s="7"/>
    </row>
    <row r="125" spans="2:6" s="5" customFormat="1" ht="12.75">
      <c r="B125" s="6"/>
      <c r="C125" s="33"/>
      <c r="D125" s="6"/>
      <c r="F125" s="7"/>
    </row>
    <row r="126" spans="2:6" s="5" customFormat="1" ht="12.75">
      <c r="B126" s="6"/>
      <c r="C126" s="33"/>
      <c r="D126" s="6"/>
      <c r="F126" s="7"/>
    </row>
    <row r="127" spans="2:6" s="5" customFormat="1" ht="12.75">
      <c r="B127" s="6"/>
      <c r="C127" s="33"/>
      <c r="D127" s="6"/>
      <c r="F127" s="7"/>
    </row>
    <row r="128" spans="2:6" s="5" customFormat="1" ht="12.75">
      <c r="B128" s="6"/>
      <c r="C128" s="33"/>
      <c r="D128" s="6"/>
      <c r="F128" s="7"/>
    </row>
    <row r="129" spans="2:6" s="5" customFormat="1" ht="12.75">
      <c r="B129" s="6"/>
      <c r="C129" s="33"/>
      <c r="D129" s="6"/>
      <c r="F129" s="7"/>
    </row>
    <row r="130" spans="2:6" s="5" customFormat="1" ht="12.75">
      <c r="B130" s="6"/>
      <c r="C130" s="33"/>
      <c r="D130" s="6"/>
      <c r="F130" s="7"/>
    </row>
    <row r="131" spans="2:6" s="5" customFormat="1" ht="12.75">
      <c r="B131" s="6"/>
      <c r="C131" s="33"/>
      <c r="D131" s="6"/>
      <c r="F131" s="7"/>
    </row>
    <row r="132" spans="2:6" s="5" customFormat="1" ht="12.75">
      <c r="B132" s="6"/>
      <c r="C132" s="33"/>
      <c r="D132" s="6"/>
      <c r="F132" s="7"/>
    </row>
    <row r="133" spans="2:6" s="5" customFormat="1" ht="12.75">
      <c r="B133" s="6"/>
      <c r="C133" s="33"/>
      <c r="D133" s="6"/>
      <c r="F133" s="7"/>
    </row>
    <row r="134" spans="2:6" s="5" customFormat="1" ht="12.75">
      <c r="B134" s="6"/>
      <c r="C134" s="33"/>
      <c r="D134" s="6"/>
      <c r="F134" s="7"/>
    </row>
    <row r="135" spans="2:6" s="5" customFormat="1" ht="12.75">
      <c r="B135" s="6"/>
      <c r="C135" s="33"/>
      <c r="D135" s="6"/>
      <c r="F135" s="7"/>
    </row>
    <row r="136" spans="2:6" s="5" customFormat="1" ht="12.75">
      <c r="B136" s="6"/>
      <c r="C136" s="33"/>
      <c r="D136" s="6"/>
      <c r="F136" s="7"/>
    </row>
    <row r="137" spans="2:6" s="5" customFormat="1" ht="12.75">
      <c r="B137" s="6"/>
      <c r="C137" s="33"/>
      <c r="D137" s="6"/>
      <c r="F137" s="7"/>
    </row>
    <row r="138" spans="2:6" s="5" customFormat="1" ht="12.75">
      <c r="B138" s="6"/>
      <c r="C138" s="33"/>
      <c r="D138" s="6"/>
      <c r="F138" s="7"/>
    </row>
    <row r="139" spans="2:6" s="5" customFormat="1" ht="12.75">
      <c r="B139" s="6"/>
      <c r="C139" s="33"/>
      <c r="D139" s="6"/>
      <c r="F139" s="7"/>
    </row>
    <row r="140" spans="2:6" s="5" customFormat="1" ht="12.75">
      <c r="B140" s="6"/>
      <c r="C140" s="33"/>
      <c r="D140" s="6"/>
      <c r="F140" s="7"/>
    </row>
    <row r="141" spans="2:6" s="5" customFormat="1" ht="12.75">
      <c r="B141" s="6"/>
      <c r="C141" s="33"/>
      <c r="D141" s="6"/>
      <c r="F141" s="7"/>
    </row>
    <row r="142" spans="2:6" s="5" customFormat="1" ht="12.75">
      <c r="B142" s="6"/>
      <c r="C142" s="33"/>
      <c r="D142" s="6"/>
      <c r="F142" s="7"/>
    </row>
    <row r="143" spans="2:6" s="5" customFormat="1" ht="12.75">
      <c r="B143" s="6"/>
      <c r="C143" s="33"/>
      <c r="D143" s="6"/>
      <c r="F143" s="7"/>
    </row>
    <row r="144" spans="2:6" s="5" customFormat="1" ht="12.75">
      <c r="B144" s="6"/>
      <c r="C144" s="33"/>
      <c r="D144" s="6"/>
      <c r="F144" s="7"/>
    </row>
    <row r="145" spans="2:6" s="5" customFormat="1" ht="12.75">
      <c r="B145" s="6"/>
      <c r="C145" s="33"/>
      <c r="D145" s="6"/>
      <c r="F145" s="7"/>
    </row>
    <row r="146" spans="2:6" s="5" customFormat="1" ht="12.75">
      <c r="B146" s="6"/>
      <c r="C146" s="33"/>
      <c r="D146" s="6"/>
      <c r="F146" s="7"/>
    </row>
    <row r="147" spans="2:6" s="5" customFormat="1" ht="12.75">
      <c r="B147" s="6"/>
      <c r="C147" s="33"/>
      <c r="D147" s="6"/>
      <c r="F147" s="7"/>
    </row>
    <row r="148" spans="2:6" s="5" customFormat="1" ht="12.75">
      <c r="B148" s="6"/>
      <c r="C148" s="33"/>
      <c r="D148" s="6"/>
      <c r="F148" s="7"/>
    </row>
    <row r="149" spans="2:6" s="5" customFormat="1" ht="12.75">
      <c r="B149" s="6"/>
      <c r="C149" s="33"/>
      <c r="D149" s="6"/>
      <c r="F149" s="7"/>
    </row>
    <row r="150" spans="2:6" s="5" customFormat="1" ht="12.75">
      <c r="B150" s="6"/>
      <c r="C150" s="33"/>
      <c r="D150" s="6"/>
      <c r="F150" s="7"/>
    </row>
    <row r="151" spans="2:6" s="5" customFormat="1" ht="12.75">
      <c r="B151" s="6"/>
      <c r="C151" s="33"/>
      <c r="D151" s="6"/>
      <c r="F151" s="7"/>
    </row>
    <row r="152" spans="2:6" s="5" customFormat="1" ht="12.75">
      <c r="B152" s="6"/>
      <c r="C152" s="33"/>
      <c r="D152" s="6"/>
      <c r="F152" s="7"/>
    </row>
    <row r="153" spans="2:6" s="5" customFormat="1" ht="12.75">
      <c r="B153" s="6"/>
      <c r="C153" s="33"/>
      <c r="D153" s="6"/>
      <c r="F153" s="7"/>
    </row>
    <row r="154" spans="2:6" s="5" customFormat="1" ht="12.75">
      <c r="B154" s="6"/>
      <c r="C154" s="33"/>
      <c r="D154" s="6"/>
      <c r="F154" s="7"/>
    </row>
    <row r="155" spans="2:6" s="5" customFormat="1" ht="12.75">
      <c r="B155" s="6"/>
      <c r="C155" s="33"/>
      <c r="D155" s="6"/>
      <c r="F155" s="7"/>
    </row>
    <row r="156" spans="2:6" s="5" customFormat="1" ht="12.75">
      <c r="B156" s="6"/>
      <c r="C156" s="33"/>
      <c r="D156" s="6"/>
      <c r="F156" s="7"/>
    </row>
    <row r="157" spans="2:6" s="5" customFormat="1" ht="12.75">
      <c r="B157" s="6"/>
      <c r="C157" s="33"/>
      <c r="D157" s="6"/>
      <c r="F157" s="7"/>
    </row>
    <row r="158" spans="2:6" s="5" customFormat="1" ht="12.75">
      <c r="B158" s="6"/>
      <c r="C158" s="33"/>
      <c r="D158" s="6"/>
      <c r="F158" s="7"/>
    </row>
    <row r="159" spans="2:6" s="5" customFormat="1" ht="12.75">
      <c r="B159" s="6"/>
      <c r="C159" s="33"/>
      <c r="D159" s="6"/>
      <c r="F159" s="7"/>
    </row>
    <row r="160" spans="2:6" s="5" customFormat="1" ht="12.75">
      <c r="B160" s="6"/>
      <c r="C160" s="33"/>
      <c r="D160" s="6"/>
      <c r="F160" s="7"/>
    </row>
    <row r="161" spans="2:6" s="5" customFormat="1" ht="12.75">
      <c r="B161" s="6"/>
      <c r="C161" s="33"/>
      <c r="D161" s="6"/>
      <c r="F161" s="7"/>
    </row>
    <row r="162" spans="2:6" s="5" customFormat="1" ht="12.75">
      <c r="B162" s="6"/>
      <c r="C162" s="33"/>
      <c r="D162" s="6"/>
      <c r="F162" s="7"/>
    </row>
    <row r="163" spans="2:6" s="5" customFormat="1" ht="12.75">
      <c r="B163" s="6"/>
      <c r="C163" s="33"/>
      <c r="D163" s="6"/>
      <c r="F163" s="7"/>
    </row>
    <row r="164" spans="2:6" s="5" customFormat="1" ht="12.75">
      <c r="B164" s="6"/>
      <c r="C164" s="33"/>
      <c r="D164" s="6"/>
      <c r="F164" s="7"/>
    </row>
    <row r="165" spans="2:6" s="5" customFormat="1" ht="12.75">
      <c r="B165" s="6"/>
      <c r="C165" s="33"/>
      <c r="D165" s="6"/>
      <c r="F165" s="7"/>
    </row>
    <row r="166" spans="2:6" s="5" customFormat="1" ht="12.75">
      <c r="B166" s="6"/>
      <c r="C166" s="33"/>
      <c r="D166" s="6"/>
      <c r="F166" s="7"/>
    </row>
    <row r="167" spans="2:6" s="5" customFormat="1" ht="12.75">
      <c r="B167" s="6"/>
      <c r="C167" s="33"/>
      <c r="D167" s="6"/>
      <c r="F167" s="7"/>
    </row>
    <row r="168" spans="2:6" s="5" customFormat="1" ht="12.75">
      <c r="B168" s="6"/>
      <c r="C168" s="33"/>
      <c r="D168" s="6"/>
      <c r="F168" s="7"/>
    </row>
    <row r="169" spans="2:6" s="5" customFormat="1" ht="12.75">
      <c r="B169" s="6"/>
      <c r="C169" s="33"/>
      <c r="D169" s="6"/>
      <c r="F169" s="7"/>
    </row>
    <row r="170" spans="2:6" s="5" customFormat="1" ht="12.75">
      <c r="B170" s="6"/>
      <c r="C170" s="33"/>
      <c r="D170" s="6"/>
      <c r="F170" s="7"/>
    </row>
    <row r="171" spans="2:6" s="5" customFormat="1" ht="12.75">
      <c r="B171" s="6"/>
      <c r="C171" s="33"/>
      <c r="D171" s="6"/>
      <c r="F171" s="7"/>
    </row>
    <row r="172" spans="2:6" s="5" customFormat="1" ht="12.75">
      <c r="B172" s="6"/>
      <c r="C172" s="33"/>
      <c r="D172" s="6"/>
      <c r="F172" s="7"/>
    </row>
    <row r="173" spans="2:6" s="5" customFormat="1" ht="12.75">
      <c r="B173" s="6"/>
      <c r="C173" s="33"/>
      <c r="D173" s="6"/>
      <c r="F173" s="7"/>
    </row>
    <row r="174" spans="2:6" s="5" customFormat="1" ht="12.75">
      <c r="B174" s="6"/>
      <c r="C174" s="33"/>
      <c r="D174" s="6"/>
      <c r="F174" s="7"/>
    </row>
    <row r="175" spans="2:6" s="5" customFormat="1" ht="12.75">
      <c r="B175" s="6"/>
      <c r="C175" s="33"/>
      <c r="D175" s="6"/>
      <c r="F175" s="7"/>
    </row>
    <row r="176" spans="2:6" s="5" customFormat="1" ht="12.75">
      <c r="B176" s="6"/>
      <c r="C176" s="33"/>
      <c r="D176" s="6"/>
      <c r="F176" s="7"/>
    </row>
    <row r="177" spans="2:6" s="5" customFormat="1" ht="12.75">
      <c r="B177" s="6"/>
      <c r="C177" s="33"/>
      <c r="D177" s="6"/>
      <c r="F177" s="7"/>
    </row>
    <row r="178" spans="2:6" s="5" customFormat="1" ht="12.75">
      <c r="B178" s="6"/>
      <c r="C178" s="33"/>
      <c r="D178" s="6"/>
      <c r="F178" s="7"/>
    </row>
    <row r="179" spans="2:6" s="5" customFormat="1" ht="12.75">
      <c r="B179" s="6"/>
      <c r="C179" s="33"/>
      <c r="D179" s="6"/>
      <c r="F179" s="7"/>
    </row>
    <row r="180" spans="2:6" s="5" customFormat="1" ht="12.75">
      <c r="B180" s="6"/>
      <c r="C180" s="33"/>
      <c r="D180" s="6"/>
      <c r="F180" s="7"/>
    </row>
    <row r="181" spans="2:6" s="5" customFormat="1" ht="12.75">
      <c r="B181" s="6"/>
      <c r="C181" s="33"/>
      <c r="D181" s="6"/>
      <c r="F181" s="7"/>
    </row>
    <row r="182" spans="2:6" s="5" customFormat="1" ht="12.75">
      <c r="B182" s="6"/>
      <c r="C182" s="33"/>
      <c r="D182" s="6"/>
      <c r="F182" s="7"/>
    </row>
    <row r="183" spans="2:6" s="5" customFormat="1" ht="12.75">
      <c r="B183" s="6"/>
      <c r="C183" s="33"/>
      <c r="D183" s="6"/>
      <c r="F183" s="7"/>
    </row>
    <row r="184" spans="2:6" s="5" customFormat="1" ht="12.75">
      <c r="B184" s="6"/>
      <c r="C184" s="33"/>
      <c r="D184" s="6"/>
      <c r="F184" s="7"/>
    </row>
    <row r="185" spans="2:6" s="5" customFormat="1" ht="12.75">
      <c r="B185" s="6"/>
      <c r="C185" s="33"/>
      <c r="D185" s="6"/>
      <c r="F185" s="7"/>
    </row>
    <row r="186" spans="2:6" s="5" customFormat="1" ht="12.75">
      <c r="B186" s="6"/>
      <c r="C186" s="33"/>
      <c r="D186" s="6"/>
      <c r="F186" s="7"/>
    </row>
    <row r="187" spans="2:6" s="5" customFormat="1" ht="12.75">
      <c r="B187" s="6"/>
      <c r="C187" s="33"/>
      <c r="D187" s="6"/>
      <c r="F187" s="7"/>
    </row>
    <row r="188" spans="2:6" s="5" customFormat="1" ht="12.75">
      <c r="B188" s="6"/>
      <c r="C188" s="33"/>
      <c r="D188" s="6"/>
      <c r="F188" s="7"/>
    </row>
    <row r="189" spans="2:6" s="5" customFormat="1" ht="12.75">
      <c r="B189" s="6"/>
      <c r="C189" s="33"/>
      <c r="D189" s="6"/>
      <c r="F189" s="7"/>
    </row>
    <row r="190" spans="2:6" s="5" customFormat="1" ht="12.75">
      <c r="B190" s="6"/>
      <c r="C190" s="33"/>
      <c r="D190" s="6"/>
      <c r="F190" s="7"/>
    </row>
    <row r="191" spans="2:6" s="5" customFormat="1" ht="12.75">
      <c r="B191" s="6"/>
      <c r="C191" s="33"/>
      <c r="D191" s="6"/>
      <c r="F191" s="7"/>
    </row>
    <row r="192" spans="2:6" s="5" customFormat="1" ht="12.75">
      <c r="B192" s="6"/>
      <c r="C192" s="33"/>
      <c r="D192" s="6"/>
      <c r="F192" s="7"/>
    </row>
    <row r="193" spans="2:6" s="5" customFormat="1" ht="12.75">
      <c r="B193" s="6"/>
      <c r="C193" s="33"/>
      <c r="D193" s="6"/>
      <c r="F193" s="7"/>
    </row>
    <row r="194" spans="2:6" s="5" customFormat="1" ht="12.75">
      <c r="B194" s="6"/>
      <c r="C194" s="33"/>
      <c r="D194" s="6"/>
      <c r="F194" s="7"/>
    </row>
    <row r="195" spans="2:6" s="5" customFormat="1" ht="12.75">
      <c r="B195" s="6"/>
      <c r="C195" s="33"/>
      <c r="D195" s="6"/>
      <c r="F195" s="7"/>
    </row>
    <row r="196" spans="2:6" s="5" customFormat="1" ht="12.75">
      <c r="B196" s="6"/>
      <c r="C196" s="33"/>
      <c r="D196" s="6"/>
      <c r="F196" s="7"/>
    </row>
    <row r="197" spans="2:6" s="5" customFormat="1" ht="12.75">
      <c r="B197" s="6"/>
      <c r="C197" s="33"/>
      <c r="D197" s="6"/>
      <c r="F197" s="7"/>
    </row>
    <row r="198" spans="2:6" s="5" customFormat="1" ht="12.75">
      <c r="B198" s="6"/>
      <c r="C198" s="33"/>
      <c r="D198" s="6"/>
      <c r="F198" s="7"/>
    </row>
    <row r="199" spans="2:6" s="5" customFormat="1" ht="12.75">
      <c r="B199" s="6"/>
      <c r="C199" s="33"/>
      <c r="D199" s="6"/>
      <c r="F199" s="7"/>
    </row>
    <row r="200" spans="2:6" s="5" customFormat="1" ht="12.75">
      <c r="B200" s="6"/>
      <c r="C200" s="33"/>
      <c r="D200" s="6"/>
      <c r="F200" s="7"/>
    </row>
    <row r="201" spans="2:6" s="5" customFormat="1" ht="12.75">
      <c r="B201" s="6"/>
      <c r="C201" s="33"/>
      <c r="D201" s="6"/>
      <c r="F201" s="7"/>
    </row>
    <row r="202" spans="2:6" s="5" customFormat="1" ht="12.75">
      <c r="B202" s="6"/>
      <c r="C202" s="33"/>
      <c r="D202" s="6"/>
      <c r="F202" s="7"/>
    </row>
    <row r="203" spans="2:6" s="5" customFormat="1" ht="12.75">
      <c r="B203" s="6"/>
      <c r="C203" s="33"/>
      <c r="D203" s="6"/>
      <c r="F203" s="7"/>
    </row>
    <row r="204" spans="2:6" s="5" customFormat="1" ht="12.75">
      <c r="B204" s="6"/>
      <c r="C204" s="33"/>
      <c r="D204" s="6"/>
      <c r="F204" s="7"/>
    </row>
    <row r="205" spans="2:6" s="5" customFormat="1" ht="12.75">
      <c r="B205" s="6"/>
      <c r="C205" s="33"/>
      <c r="D205" s="6"/>
      <c r="F205" s="7"/>
    </row>
    <row r="206" spans="2:6" s="5" customFormat="1" ht="12.75">
      <c r="B206" s="6"/>
      <c r="C206" s="33"/>
      <c r="D206" s="6"/>
      <c r="F206" s="7"/>
    </row>
    <row r="207" spans="2:6" s="5" customFormat="1" ht="12.75">
      <c r="B207" s="6"/>
      <c r="C207" s="33"/>
      <c r="D207" s="6"/>
      <c r="F207" s="7"/>
    </row>
    <row r="208" spans="2:6" s="5" customFormat="1" ht="12.75">
      <c r="B208" s="6"/>
      <c r="C208" s="33"/>
      <c r="D208" s="6"/>
      <c r="F208" s="7"/>
    </row>
    <row r="209" spans="2:6" s="5" customFormat="1" ht="12.75">
      <c r="B209" s="6"/>
      <c r="C209" s="33"/>
      <c r="D209" s="6"/>
      <c r="F209" s="7"/>
    </row>
    <row r="210" spans="2:6" s="5" customFormat="1" ht="12.75">
      <c r="B210" s="6"/>
      <c r="C210" s="33"/>
      <c r="D210" s="6"/>
      <c r="F210" s="7"/>
    </row>
    <row r="211" spans="2:6" s="5" customFormat="1" ht="12.75">
      <c r="B211" s="6"/>
      <c r="C211" s="33"/>
      <c r="D211" s="6"/>
      <c r="F211" s="7"/>
    </row>
    <row r="212" spans="2:6" s="5" customFormat="1" ht="12.75">
      <c r="B212" s="6"/>
      <c r="C212" s="33"/>
      <c r="D212" s="6"/>
      <c r="F212" s="7"/>
    </row>
    <row r="213" spans="2:6" s="5" customFormat="1" ht="12.75">
      <c r="B213" s="6"/>
      <c r="C213" s="33"/>
      <c r="D213" s="6"/>
      <c r="F213" s="7"/>
    </row>
    <row r="214" spans="2:6" s="5" customFormat="1" ht="12.75">
      <c r="B214" s="6"/>
      <c r="C214" s="33"/>
      <c r="D214" s="6"/>
      <c r="F214" s="7"/>
    </row>
    <row r="215" spans="2:6" s="5" customFormat="1" ht="12.75">
      <c r="B215" s="6"/>
      <c r="C215" s="33"/>
      <c r="D215" s="6"/>
      <c r="F215" s="7"/>
    </row>
    <row r="216" spans="2:6" s="5" customFormat="1" ht="12.75">
      <c r="B216" s="6"/>
      <c r="C216" s="33"/>
      <c r="D216" s="6"/>
      <c r="F216" s="7"/>
    </row>
    <row r="217" spans="2:6" s="5" customFormat="1" ht="12.75">
      <c r="B217" s="6"/>
      <c r="C217" s="33"/>
      <c r="D217" s="6"/>
      <c r="F217" s="7"/>
    </row>
    <row r="218" spans="2:6" s="5" customFormat="1" ht="12.75">
      <c r="B218" s="6"/>
      <c r="C218" s="33"/>
      <c r="D218" s="6"/>
      <c r="F218" s="7"/>
    </row>
    <row r="219" spans="2:6" s="5" customFormat="1" ht="12.75">
      <c r="B219" s="6"/>
      <c r="C219" s="33"/>
      <c r="D219" s="6"/>
      <c r="F219" s="7"/>
    </row>
    <row r="220" spans="2:6" s="5" customFormat="1" ht="12.75">
      <c r="B220" s="6"/>
      <c r="C220" s="33"/>
      <c r="D220" s="6"/>
      <c r="F220" s="7"/>
    </row>
    <row r="221" spans="2:6" s="5" customFormat="1" ht="12.75">
      <c r="B221" s="6"/>
      <c r="C221" s="33"/>
      <c r="D221" s="6"/>
      <c r="F221" s="7"/>
    </row>
    <row r="222" spans="2:6" s="5" customFormat="1" ht="12.75">
      <c r="B222" s="6"/>
      <c r="C222" s="33"/>
      <c r="D222" s="6"/>
      <c r="F222" s="7"/>
    </row>
    <row r="223" spans="2:6" s="5" customFormat="1" ht="12.75">
      <c r="B223" s="6"/>
      <c r="C223" s="33"/>
      <c r="D223" s="6"/>
      <c r="F223" s="7"/>
    </row>
    <row r="224" spans="2:6" s="5" customFormat="1" ht="12.75">
      <c r="B224" s="6"/>
      <c r="C224" s="33"/>
      <c r="D224" s="6"/>
      <c r="F224" s="7"/>
    </row>
    <row r="225" spans="2:6" s="5" customFormat="1" ht="12.75">
      <c r="B225" s="6"/>
      <c r="C225" s="33"/>
      <c r="D225" s="6"/>
      <c r="F225" s="7"/>
    </row>
    <row r="226" spans="2:6" s="5" customFormat="1" ht="12.75">
      <c r="B226" s="6"/>
      <c r="C226" s="33"/>
      <c r="D226" s="6"/>
      <c r="F226" s="7"/>
    </row>
    <row r="227" spans="2:6" s="5" customFormat="1" ht="12.75">
      <c r="B227" s="6"/>
      <c r="C227" s="33"/>
      <c r="D227" s="6"/>
      <c r="F227" s="7"/>
    </row>
    <row r="228" spans="2:6" s="5" customFormat="1" ht="12.75">
      <c r="B228" s="6"/>
      <c r="C228" s="33"/>
      <c r="D228" s="6"/>
      <c r="F228" s="7"/>
    </row>
    <row r="229" spans="2:6" s="5" customFormat="1" ht="12.75">
      <c r="B229" s="6"/>
      <c r="C229" s="33"/>
      <c r="D229" s="6"/>
      <c r="F229" s="7"/>
    </row>
    <row r="230" spans="2:6" s="5" customFormat="1" ht="12.75">
      <c r="B230" s="6"/>
      <c r="C230" s="33"/>
      <c r="D230" s="6"/>
      <c r="F230" s="7"/>
    </row>
    <row r="231" spans="2:6" s="5" customFormat="1" ht="12.75">
      <c r="B231" s="6"/>
      <c r="C231" s="33"/>
      <c r="D231" s="6"/>
      <c r="F231" s="7"/>
    </row>
    <row r="232" spans="2:6" s="5" customFormat="1" ht="12.75">
      <c r="B232" s="6"/>
      <c r="C232" s="33"/>
      <c r="D232" s="6"/>
      <c r="F232" s="7"/>
    </row>
    <row r="233" spans="2:6" s="5" customFormat="1" ht="12.75">
      <c r="B233" s="6"/>
      <c r="C233" s="33"/>
      <c r="D233" s="6"/>
      <c r="F233" s="7"/>
    </row>
    <row r="234" spans="2:6" s="5" customFormat="1" ht="12.75">
      <c r="B234" s="6"/>
      <c r="C234" s="33"/>
      <c r="D234" s="6"/>
      <c r="F234" s="7"/>
    </row>
    <row r="235" spans="2:6" s="5" customFormat="1" ht="12.75">
      <c r="B235" s="6"/>
      <c r="C235" s="33"/>
      <c r="D235" s="6"/>
      <c r="F235" s="7"/>
    </row>
    <row r="236" spans="2:6" s="5" customFormat="1" ht="12.75">
      <c r="B236" s="6"/>
      <c r="C236" s="33"/>
      <c r="D236" s="6"/>
      <c r="F236" s="7"/>
    </row>
    <row r="237" spans="2:6" s="5" customFormat="1" ht="12.75">
      <c r="B237" s="6"/>
      <c r="C237" s="33"/>
      <c r="D237" s="6"/>
      <c r="F237" s="7"/>
    </row>
  </sheetData>
  <mergeCells count="1">
    <mergeCell ref="G3:K3"/>
  </mergeCells>
  <printOptions/>
  <pageMargins left="0.1968503937007874" right="0.1968503937007874" top="0.7874015748031497" bottom="0.7874015748031497" header="0" footer="0"/>
  <pageSetup horizontalDpi="600" verticalDpi="600" orientation="landscape" r:id="rId1"/>
  <headerFooter alignWithMargins="0">
    <oddFooter>&amp;C&amp;8ANTIOQUIA NUEVA, Un Hogar para la Vida
 Calle 42B   52 - 106 Piso 11 Oficina 1120, Teléfono 385.91.42 385.9139 Fax 381.10.36
e mail: bgonzalez@gobant.gov.co
www.gobant.gov.co</oddFooter>
  </headerFooter>
</worksheet>
</file>

<file path=xl/worksheets/sheet16.xml><?xml version="1.0" encoding="utf-8"?>
<worksheet xmlns="http://schemas.openxmlformats.org/spreadsheetml/2006/main" xmlns:r="http://schemas.openxmlformats.org/officeDocument/2006/relationships">
  <dimension ref="B1:K237"/>
  <sheetViews>
    <sheetView workbookViewId="0" topLeftCell="B1">
      <selection activeCell="D9" sqref="D9"/>
    </sheetView>
  </sheetViews>
  <sheetFormatPr defaultColWidth="11.421875" defaultRowHeight="12.75"/>
  <cols>
    <col min="1" max="1" width="0" style="3" hidden="1" customWidth="1"/>
    <col min="2" max="2" width="12.140625" style="8" bestFit="1" customWidth="1"/>
    <col min="3" max="3" width="12.140625" style="34" customWidth="1"/>
    <col min="4" max="4" width="28.140625" style="8" customWidth="1"/>
    <col min="5" max="5" width="18.7109375" style="3" customWidth="1"/>
    <col min="6" max="6" width="12.28125" style="9" bestFit="1" customWidth="1"/>
    <col min="7" max="7" width="11.7109375" style="3" bestFit="1" customWidth="1"/>
    <col min="8" max="8" width="9.140625" style="3" bestFit="1" customWidth="1"/>
    <col min="9" max="9" width="14.421875" style="3" bestFit="1" customWidth="1"/>
    <col min="10" max="10" width="8.7109375" style="3" bestFit="1" customWidth="1"/>
    <col min="11" max="11" width="10.00390625" style="3" bestFit="1" customWidth="1"/>
    <col min="12" max="16384" width="11.421875" style="3" customWidth="1"/>
  </cols>
  <sheetData>
    <row r="1" spans="2:9" ht="15.75">
      <c r="B1" s="1" t="s">
        <v>0</v>
      </c>
      <c r="C1" s="28"/>
      <c r="D1" s="1"/>
      <c r="E1" s="2"/>
      <c r="F1" s="2"/>
      <c r="G1" s="2"/>
      <c r="H1" s="2"/>
      <c r="I1" s="2"/>
    </row>
    <row r="2" spans="2:9" ht="15.75">
      <c r="B2" s="1" t="s">
        <v>714</v>
      </c>
      <c r="C2" s="28"/>
      <c r="D2" s="1"/>
      <c r="E2" s="2"/>
      <c r="F2" s="2"/>
      <c r="G2" s="2"/>
      <c r="H2" s="2"/>
      <c r="I2" s="2"/>
    </row>
    <row r="3" spans="2:11" s="10" customFormat="1" ht="12.75">
      <c r="B3" s="11"/>
      <c r="C3" s="29"/>
      <c r="D3" s="12"/>
      <c r="E3" s="12"/>
      <c r="F3" s="13" t="s">
        <v>1</v>
      </c>
      <c r="G3" s="45"/>
      <c r="H3" s="46"/>
      <c r="I3" s="46"/>
      <c r="J3" s="46"/>
      <c r="K3" s="47"/>
    </row>
    <row r="4" spans="2:11" s="10" customFormat="1" ht="12.75">
      <c r="B4" s="14" t="s">
        <v>2</v>
      </c>
      <c r="C4" s="30" t="s">
        <v>21</v>
      </c>
      <c r="D4" s="15" t="s">
        <v>3</v>
      </c>
      <c r="E4" s="15" t="s">
        <v>4</v>
      </c>
      <c r="F4" s="15" t="s">
        <v>5</v>
      </c>
      <c r="G4" s="16" t="s">
        <v>6</v>
      </c>
      <c r="H4" s="17"/>
      <c r="I4" s="17"/>
      <c r="J4" s="17"/>
      <c r="K4" s="18"/>
    </row>
    <row r="5" spans="2:11" s="10" customFormat="1" ht="12.75">
      <c r="B5" s="19" t="s">
        <v>7</v>
      </c>
      <c r="C5" s="31" t="s">
        <v>22</v>
      </c>
      <c r="D5" s="20"/>
      <c r="E5" s="15" t="s">
        <v>8</v>
      </c>
      <c r="F5" s="15" t="s">
        <v>9</v>
      </c>
      <c r="G5" s="21"/>
      <c r="H5" s="22"/>
      <c r="I5" s="22"/>
      <c r="J5" s="22"/>
      <c r="K5" s="23"/>
    </row>
    <row r="6" spans="2:11" s="10" customFormat="1" ht="12.75">
      <c r="B6" s="24"/>
      <c r="C6" s="32"/>
      <c r="D6" s="25"/>
      <c r="E6" s="25"/>
      <c r="F6" s="26" t="s">
        <v>10</v>
      </c>
      <c r="G6" s="27" t="s">
        <v>11</v>
      </c>
      <c r="H6" s="27" t="s">
        <v>12</v>
      </c>
      <c r="I6" s="27" t="s">
        <v>13</v>
      </c>
      <c r="J6" s="27" t="s">
        <v>14</v>
      </c>
      <c r="K6" s="27" t="s">
        <v>15</v>
      </c>
    </row>
    <row r="7" spans="2:11" s="10" customFormat="1" ht="12.75">
      <c r="B7" s="36" t="s">
        <v>27</v>
      </c>
      <c r="C7" s="37"/>
      <c r="D7" s="38"/>
      <c r="E7" s="38"/>
      <c r="F7" s="39"/>
      <c r="G7" s="27">
        <f>SUM(H7:K7)</f>
        <v>7451598.2</v>
      </c>
      <c r="H7" s="27">
        <f>SUM(H8:H2817)</f>
        <v>0</v>
      </c>
      <c r="I7" s="27">
        <f>SUM(I8:I2817)</f>
        <v>3559553</v>
      </c>
      <c r="J7" s="27">
        <f>SUM(J8:J2817)</f>
        <v>636768</v>
      </c>
      <c r="K7" s="27">
        <f>SUM(K8:K2817)</f>
        <v>3255277.2</v>
      </c>
    </row>
    <row r="8" spans="2:11" s="5" customFormat="1" ht="51">
      <c r="B8" s="4" t="s">
        <v>641</v>
      </c>
      <c r="C8" s="43">
        <v>38132</v>
      </c>
      <c r="D8" s="4" t="s">
        <v>642</v>
      </c>
      <c r="E8" s="4" t="s">
        <v>982</v>
      </c>
      <c r="F8" s="4" t="s">
        <v>19</v>
      </c>
      <c r="G8" s="40">
        <f aca="true" t="shared" si="0" ref="G8:G37">SUM(H8:K8)</f>
        <v>34323</v>
      </c>
      <c r="H8" s="41">
        <v>0</v>
      </c>
      <c r="I8" s="41">
        <v>24000</v>
      </c>
      <c r="J8" s="41">
        <v>4472</v>
      </c>
      <c r="K8" s="41">
        <v>5851</v>
      </c>
    </row>
    <row r="9" spans="2:11" s="5" customFormat="1" ht="51">
      <c r="B9" s="4" t="s">
        <v>643</v>
      </c>
      <c r="C9" s="43">
        <v>38190</v>
      </c>
      <c r="D9" s="4" t="s">
        <v>644</v>
      </c>
      <c r="E9" s="4" t="s">
        <v>645</v>
      </c>
      <c r="F9" s="4" t="s">
        <v>24</v>
      </c>
      <c r="G9" s="40">
        <f t="shared" si="0"/>
        <v>44500</v>
      </c>
      <c r="H9" s="41">
        <v>0</v>
      </c>
      <c r="I9" s="41">
        <v>36500</v>
      </c>
      <c r="J9" s="41">
        <v>0</v>
      </c>
      <c r="K9" s="41">
        <v>8000</v>
      </c>
    </row>
    <row r="10" spans="2:11" s="5" customFormat="1" ht="63.75">
      <c r="B10" s="4" t="s">
        <v>646</v>
      </c>
      <c r="C10" s="43">
        <v>38234</v>
      </c>
      <c r="D10" s="4" t="s">
        <v>647</v>
      </c>
      <c r="E10" s="4" t="s">
        <v>648</v>
      </c>
      <c r="F10" s="4" t="s">
        <v>23</v>
      </c>
      <c r="G10" s="40">
        <f t="shared" si="0"/>
        <v>387641</v>
      </c>
      <c r="H10" s="41">
        <v>0</v>
      </c>
      <c r="I10" s="41">
        <v>271349</v>
      </c>
      <c r="J10" s="41">
        <v>38764</v>
      </c>
      <c r="K10" s="41">
        <v>77528</v>
      </c>
    </row>
    <row r="11" spans="2:11" s="5" customFormat="1" ht="51">
      <c r="B11" s="4" t="s">
        <v>649</v>
      </c>
      <c r="C11" s="43">
        <v>38234</v>
      </c>
      <c r="D11" s="4" t="s">
        <v>650</v>
      </c>
      <c r="E11" s="4" t="s">
        <v>651</v>
      </c>
      <c r="F11" s="4" t="s">
        <v>23</v>
      </c>
      <c r="G11" s="40">
        <f t="shared" si="0"/>
        <v>373569</v>
      </c>
      <c r="H11" s="41">
        <v>0</v>
      </c>
      <c r="I11" s="41">
        <v>261498</v>
      </c>
      <c r="J11" s="41">
        <v>37357</v>
      </c>
      <c r="K11" s="41">
        <v>74714</v>
      </c>
    </row>
    <row r="12" spans="2:11" s="5" customFormat="1" ht="51">
      <c r="B12" s="4" t="s">
        <v>652</v>
      </c>
      <c r="C12" s="43">
        <v>38315</v>
      </c>
      <c r="D12" s="4" t="s">
        <v>653</v>
      </c>
      <c r="E12" s="4" t="s">
        <v>645</v>
      </c>
      <c r="F12" s="4" t="s">
        <v>20</v>
      </c>
      <c r="G12" s="40">
        <f t="shared" si="0"/>
        <v>144966</v>
      </c>
      <c r="H12" s="41">
        <v>0</v>
      </c>
      <c r="I12" s="41">
        <v>39633</v>
      </c>
      <c r="J12" s="41">
        <v>11296</v>
      </c>
      <c r="K12" s="41">
        <v>94037</v>
      </c>
    </row>
    <row r="13" spans="2:11" s="5" customFormat="1" ht="51">
      <c r="B13" s="4" t="s">
        <v>654</v>
      </c>
      <c r="C13" s="43">
        <v>38316</v>
      </c>
      <c r="D13" s="4" t="s">
        <v>655</v>
      </c>
      <c r="E13" s="4" t="s">
        <v>645</v>
      </c>
      <c r="F13" s="4" t="s">
        <v>24</v>
      </c>
      <c r="G13" s="40">
        <f t="shared" si="0"/>
        <v>64504</v>
      </c>
      <c r="H13" s="41">
        <v>0</v>
      </c>
      <c r="I13" s="41">
        <v>5000</v>
      </c>
      <c r="J13" s="41">
        <v>0</v>
      </c>
      <c r="K13" s="41">
        <v>59504</v>
      </c>
    </row>
    <row r="14" spans="2:11" s="5" customFormat="1" ht="76.5">
      <c r="B14" s="4" t="s">
        <v>656</v>
      </c>
      <c r="C14" s="43">
        <v>38330</v>
      </c>
      <c r="D14" s="4" t="s">
        <v>657</v>
      </c>
      <c r="E14" s="4" t="s">
        <v>645</v>
      </c>
      <c r="F14" s="4" t="s">
        <v>28</v>
      </c>
      <c r="G14" s="40">
        <f t="shared" si="0"/>
        <v>182047</v>
      </c>
      <c r="H14" s="41">
        <v>0</v>
      </c>
      <c r="I14" s="41">
        <v>127433</v>
      </c>
      <c r="J14" s="41">
        <v>0</v>
      </c>
      <c r="K14" s="41">
        <v>54614</v>
      </c>
    </row>
    <row r="15" spans="2:11" s="5" customFormat="1" ht="38.25">
      <c r="B15" s="4" t="s">
        <v>658</v>
      </c>
      <c r="C15" s="43">
        <v>38343</v>
      </c>
      <c r="D15" s="4" t="s">
        <v>659</v>
      </c>
      <c r="E15" s="4" t="s">
        <v>536</v>
      </c>
      <c r="F15" s="4" t="s">
        <v>18</v>
      </c>
      <c r="G15" s="40">
        <f t="shared" si="0"/>
        <v>80000</v>
      </c>
      <c r="H15" s="41">
        <v>0</v>
      </c>
      <c r="I15" s="41">
        <v>30000</v>
      </c>
      <c r="J15" s="41">
        <v>30000</v>
      </c>
      <c r="K15" s="41">
        <v>20000</v>
      </c>
    </row>
    <row r="16" spans="2:11" s="5" customFormat="1" ht="51">
      <c r="B16" s="4" t="s">
        <v>660</v>
      </c>
      <c r="C16" s="43">
        <v>38348</v>
      </c>
      <c r="D16" s="4" t="s">
        <v>661</v>
      </c>
      <c r="E16" s="4" t="s">
        <v>645</v>
      </c>
      <c r="F16" s="4" t="s">
        <v>24</v>
      </c>
      <c r="G16" s="40">
        <f t="shared" si="0"/>
        <v>17558.2</v>
      </c>
      <c r="H16" s="41">
        <v>0</v>
      </c>
      <c r="I16" s="41">
        <v>10000</v>
      </c>
      <c r="J16" s="41">
        <v>0</v>
      </c>
      <c r="K16" s="41">
        <v>7558.2</v>
      </c>
    </row>
    <row r="17" spans="2:11" s="5" customFormat="1" ht="89.25">
      <c r="B17" s="4" t="s">
        <v>662</v>
      </c>
      <c r="C17" s="43">
        <v>38378</v>
      </c>
      <c r="D17" s="4" t="s">
        <v>663</v>
      </c>
      <c r="E17" s="4" t="s">
        <v>651</v>
      </c>
      <c r="F17" s="4" t="s">
        <v>29</v>
      </c>
      <c r="G17" s="40">
        <f t="shared" si="0"/>
        <v>20000</v>
      </c>
      <c r="H17" s="41">
        <v>0</v>
      </c>
      <c r="I17" s="41">
        <v>20000</v>
      </c>
      <c r="J17" s="41">
        <v>0</v>
      </c>
      <c r="K17" s="41">
        <v>0</v>
      </c>
    </row>
    <row r="18" spans="2:11" s="5" customFormat="1" ht="51">
      <c r="B18" s="4" t="s">
        <v>664</v>
      </c>
      <c r="C18" s="43">
        <v>38461</v>
      </c>
      <c r="D18" s="4" t="s">
        <v>665</v>
      </c>
      <c r="E18" s="4" t="s">
        <v>651</v>
      </c>
      <c r="F18" s="4" t="s">
        <v>326</v>
      </c>
      <c r="G18" s="40">
        <f t="shared" si="0"/>
        <v>259910</v>
      </c>
      <c r="H18" s="41">
        <v>0</v>
      </c>
      <c r="I18" s="41">
        <v>219910</v>
      </c>
      <c r="J18" s="41">
        <v>0</v>
      </c>
      <c r="K18" s="41">
        <v>40000</v>
      </c>
    </row>
    <row r="19" spans="2:11" s="5" customFormat="1" ht="38.25">
      <c r="B19" s="4" t="s">
        <v>666</v>
      </c>
      <c r="C19" s="43">
        <v>38504</v>
      </c>
      <c r="D19" s="4" t="s">
        <v>667</v>
      </c>
      <c r="E19" s="4" t="s">
        <v>651</v>
      </c>
      <c r="F19" s="4" t="s">
        <v>18</v>
      </c>
      <c r="G19" s="40">
        <f t="shared" si="0"/>
        <v>156385</v>
      </c>
      <c r="H19" s="41">
        <v>0</v>
      </c>
      <c r="I19" s="41">
        <v>43788</v>
      </c>
      <c r="J19" s="41">
        <v>27111</v>
      </c>
      <c r="K19" s="41">
        <v>85486</v>
      </c>
    </row>
    <row r="20" spans="2:11" s="5" customFormat="1" ht="51">
      <c r="B20" s="4" t="s">
        <v>668</v>
      </c>
      <c r="C20" s="43">
        <v>38504</v>
      </c>
      <c r="D20" s="4" t="s">
        <v>669</v>
      </c>
      <c r="E20" s="4" t="s">
        <v>651</v>
      </c>
      <c r="F20" s="4" t="s">
        <v>18</v>
      </c>
      <c r="G20" s="40">
        <f t="shared" si="0"/>
        <v>96910</v>
      </c>
      <c r="H20" s="41">
        <v>0</v>
      </c>
      <c r="I20" s="41">
        <v>27135</v>
      </c>
      <c r="J20" s="41">
        <v>19537</v>
      </c>
      <c r="K20" s="41">
        <v>50238</v>
      </c>
    </row>
    <row r="21" spans="2:11" s="5" customFormat="1" ht="51">
      <c r="B21" s="4" t="s">
        <v>670</v>
      </c>
      <c r="C21" s="43">
        <v>38513</v>
      </c>
      <c r="D21" s="4" t="s">
        <v>671</v>
      </c>
      <c r="E21" s="4" t="s">
        <v>651</v>
      </c>
      <c r="F21" s="4" t="s">
        <v>18</v>
      </c>
      <c r="G21" s="40">
        <f t="shared" si="0"/>
        <v>703142</v>
      </c>
      <c r="H21" s="41">
        <v>0</v>
      </c>
      <c r="I21" s="41">
        <v>350000</v>
      </c>
      <c r="J21" s="41">
        <v>0</v>
      </c>
      <c r="K21" s="41">
        <v>353142</v>
      </c>
    </row>
    <row r="22" spans="2:11" s="5" customFormat="1" ht="63.75">
      <c r="B22" s="4" t="s">
        <v>672</v>
      </c>
      <c r="C22" s="43">
        <v>38519</v>
      </c>
      <c r="D22" s="4" t="s">
        <v>673</v>
      </c>
      <c r="E22" s="4" t="s">
        <v>651</v>
      </c>
      <c r="F22" s="4" t="s">
        <v>25</v>
      </c>
      <c r="G22" s="40">
        <f t="shared" si="0"/>
        <v>334639</v>
      </c>
      <c r="H22" s="41">
        <v>0</v>
      </c>
      <c r="I22" s="41">
        <v>60000</v>
      </c>
      <c r="J22" s="41">
        <v>50196</v>
      </c>
      <c r="K22" s="41">
        <v>224443</v>
      </c>
    </row>
    <row r="23" spans="2:11" s="5" customFormat="1" ht="63.75">
      <c r="B23" s="4" t="s">
        <v>674</v>
      </c>
      <c r="C23" s="43">
        <v>38527</v>
      </c>
      <c r="D23" s="4" t="s">
        <v>675</v>
      </c>
      <c r="E23" s="4" t="s">
        <v>645</v>
      </c>
      <c r="F23" s="4" t="s">
        <v>28</v>
      </c>
      <c r="G23" s="40">
        <f t="shared" si="0"/>
        <v>369041</v>
      </c>
      <c r="H23" s="41">
        <v>0</v>
      </c>
      <c r="I23" s="41">
        <v>369041</v>
      </c>
      <c r="J23" s="41">
        <v>0</v>
      </c>
      <c r="K23" s="41">
        <v>0</v>
      </c>
    </row>
    <row r="24" spans="2:11" s="5" customFormat="1" ht="89.25">
      <c r="B24" s="4" t="s">
        <v>676</v>
      </c>
      <c r="C24" s="43">
        <v>38590</v>
      </c>
      <c r="D24" s="4" t="s">
        <v>677</v>
      </c>
      <c r="E24" s="4" t="s">
        <v>678</v>
      </c>
      <c r="F24" s="4" t="s">
        <v>25</v>
      </c>
      <c r="G24" s="40">
        <f t="shared" si="0"/>
        <v>371567</v>
      </c>
      <c r="H24" s="41">
        <v>0</v>
      </c>
      <c r="I24" s="41">
        <v>180000</v>
      </c>
      <c r="J24" s="41">
        <v>75000</v>
      </c>
      <c r="K24" s="41">
        <v>116567</v>
      </c>
    </row>
    <row r="25" spans="2:11" s="5" customFormat="1" ht="51">
      <c r="B25" s="4" t="s">
        <v>679</v>
      </c>
      <c r="C25" s="43">
        <v>38608</v>
      </c>
      <c r="D25" s="4" t="s">
        <v>680</v>
      </c>
      <c r="E25" s="4" t="s">
        <v>681</v>
      </c>
      <c r="F25" s="4" t="s">
        <v>19</v>
      </c>
      <c r="G25" s="40">
        <f t="shared" si="0"/>
        <v>44361</v>
      </c>
      <c r="H25" s="41">
        <v>0</v>
      </c>
      <c r="I25" s="41">
        <v>28000</v>
      </c>
      <c r="J25" s="41">
        <v>6652</v>
      </c>
      <c r="K25" s="41">
        <v>9709</v>
      </c>
    </row>
    <row r="26" spans="2:11" s="5" customFormat="1" ht="51">
      <c r="B26" s="4" t="s">
        <v>682</v>
      </c>
      <c r="C26" s="43">
        <v>38632</v>
      </c>
      <c r="D26" s="4" t="s">
        <v>683</v>
      </c>
      <c r="E26" s="4" t="s">
        <v>684</v>
      </c>
      <c r="F26" s="4" t="s">
        <v>24</v>
      </c>
      <c r="G26" s="40">
        <f t="shared" si="0"/>
        <v>25913</v>
      </c>
      <c r="H26" s="41">
        <v>0</v>
      </c>
      <c r="I26" s="41">
        <v>20856</v>
      </c>
      <c r="J26" s="41">
        <v>0</v>
      </c>
      <c r="K26" s="41">
        <v>5057</v>
      </c>
    </row>
    <row r="27" spans="2:11" s="5" customFormat="1" ht="89.25">
      <c r="B27" s="4" t="s">
        <v>685</v>
      </c>
      <c r="C27" s="43">
        <v>38653</v>
      </c>
      <c r="D27" s="4" t="s">
        <v>686</v>
      </c>
      <c r="E27" s="4" t="s">
        <v>648</v>
      </c>
      <c r="F27" s="4" t="s">
        <v>25</v>
      </c>
      <c r="G27" s="40">
        <f t="shared" si="0"/>
        <v>258215</v>
      </c>
      <c r="H27" s="41">
        <v>0</v>
      </c>
      <c r="I27" s="41">
        <v>78005</v>
      </c>
      <c r="J27" s="41">
        <v>41125</v>
      </c>
      <c r="K27" s="41">
        <v>139085</v>
      </c>
    </row>
    <row r="28" spans="2:11" s="5" customFormat="1" ht="63.75">
      <c r="B28" s="4" t="s">
        <v>687</v>
      </c>
      <c r="C28" s="43">
        <v>38653</v>
      </c>
      <c r="D28" s="4" t="s">
        <v>688</v>
      </c>
      <c r="E28" s="4" t="s">
        <v>689</v>
      </c>
      <c r="F28" s="4" t="s">
        <v>25</v>
      </c>
      <c r="G28" s="40">
        <f t="shared" si="0"/>
        <v>503580</v>
      </c>
      <c r="H28" s="41">
        <v>0</v>
      </c>
      <c r="I28" s="41">
        <v>66000</v>
      </c>
      <c r="J28" s="41">
        <v>0</v>
      </c>
      <c r="K28" s="41">
        <v>437580</v>
      </c>
    </row>
    <row r="29" spans="2:11" s="5" customFormat="1" ht="102">
      <c r="B29" s="4" t="s">
        <v>690</v>
      </c>
      <c r="C29" s="43">
        <v>38671</v>
      </c>
      <c r="D29" s="4" t="s">
        <v>691</v>
      </c>
      <c r="E29" s="4" t="s">
        <v>692</v>
      </c>
      <c r="F29" s="4" t="s">
        <v>16</v>
      </c>
      <c r="G29" s="40">
        <f t="shared" si="0"/>
        <v>232582</v>
      </c>
      <c r="H29" s="41">
        <v>0</v>
      </c>
      <c r="I29" s="41">
        <v>0</v>
      </c>
      <c r="J29" s="41">
        <v>100400</v>
      </c>
      <c r="K29" s="41">
        <v>132182</v>
      </c>
    </row>
    <row r="30" spans="2:11" s="5" customFormat="1" ht="127.5">
      <c r="B30" s="4" t="s">
        <v>693</v>
      </c>
      <c r="C30" s="43">
        <v>38681</v>
      </c>
      <c r="D30" s="4" t="s">
        <v>694</v>
      </c>
      <c r="E30" s="4" t="s">
        <v>695</v>
      </c>
      <c r="F30" s="4" t="s">
        <v>28</v>
      </c>
      <c r="G30" s="40">
        <f t="shared" si="0"/>
        <v>434818</v>
      </c>
      <c r="H30" s="41">
        <v>0</v>
      </c>
      <c r="I30" s="41">
        <v>304373</v>
      </c>
      <c r="J30" s="41">
        <v>0</v>
      </c>
      <c r="K30" s="41">
        <v>130445</v>
      </c>
    </row>
    <row r="31" spans="2:11" s="5" customFormat="1" ht="51">
      <c r="B31" s="4" t="s">
        <v>696</v>
      </c>
      <c r="C31" s="43">
        <v>38687</v>
      </c>
      <c r="D31" s="4" t="s">
        <v>697</v>
      </c>
      <c r="E31" s="4" t="s">
        <v>698</v>
      </c>
      <c r="F31" s="4" t="s">
        <v>28</v>
      </c>
      <c r="G31" s="40">
        <f t="shared" si="0"/>
        <v>144826</v>
      </c>
      <c r="H31" s="41">
        <v>0</v>
      </c>
      <c r="I31" s="41">
        <v>36000</v>
      </c>
      <c r="J31" s="41">
        <v>0</v>
      </c>
      <c r="K31" s="41">
        <v>108826</v>
      </c>
    </row>
    <row r="32" spans="2:11" s="5" customFormat="1" ht="76.5">
      <c r="B32" s="4" t="s">
        <v>699</v>
      </c>
      <c r="C32" s="43">
        <v>38687</v>
      </c>
      <c r="D32" s="4" t="s">
        <v>700</v>
      </c>
      <c r="E32" s="4" t="s">
        <v>701</v>
      </c>
      <c r="F32" s="4" t="s">
        <v>25</v>
      </c>
      <c r="G32" s="40">
        <f t="shared" si="0"/>
        <v>347362</v>
      </c>
      <c r="H32" s="41">
        <v>0</v>
      </c>
      <c r="I32" s="41">
        <v>180000</v>
      </c>
      <c r="J32" s="41">
        <v>0</v>
      </c>
      <c r="K32" s="41">
        <v>167362</v>
      </c>
    </row>
    <row r="33" spans="2:11" s="5" customFormat="1" ht="89.25">
      <c r="B33" s="4" t="s">
        <v>702</v>
      </c>
      <c r="C33" s="43">
        <v>38687</v>
      </c>
      <c r="D33" s="4" t="s">
        <v>703</v>
      </c>
      <c r="E33" s="4" t="s">
        <v>651</v>
      </c>
      <c r="F33" s="4" t="s">
        <v>25</v>
      </c>
      <c r="G33" s="40">
        <f t="shared" si="0"/>
        <v>872557</v>
      </c>
      <c r="H33" s="41">
        <v>0</v>
      </c>
      <c r="I33" s="41">
        <v>330000</v>
      </c>
      <c r="J33" s="41">
        <v>100000</v>
      </c>
      <c r="K33" s="41">
        <v>442557</v>
      </c>
    </row>
    <row r="34" spans="2:11" s="5" customFormat="1" ht="63.75">
      <c r="B34" s="4" t="s">
        <v>704</v>
      </c>
      <c r="C34" s="43">
        <v>38688</v>
      </c>
      <c r="D34" s="4" t="s">
        <v>705</v>
      </c>
      <c r="E34" s="4" t="s">
        <v>706</v>
      </c>
      <c r="F34" s="4" t="s">
        <v>25</v>
      </c>
      <c r="G34" s="40">
        <f t="shared" si="0"/>
        <v>403000</v>
      </c>
      <c r="H34" s="41">
        <v>0</v>
      </c>
      <c r="I34" s="41">
        <v>39000</v>
      </c>
      <c r="J34" s="41">
        <v>78000</v>
      </c>
      <c r="K34" s="41">
        <v>286000</v>
      </c>
    </row>
    <row r="35" spans="2:11" s="5" customFormat="1" ht="76.5">
      <c r="B35" s="4" t="s">
        <v>707</v>
      </c>
      <c r="C35" s="43">
        <v>38688</v>
      </c>
      <c r="D35" s="4" t="s">
        <v>708</v>
      </c>
      <c r="E35" s="4" t="s">
        <v>648</v>
      </c>
      <c r="F35" s="4" t="s">
        <v>25</v>
      </c>
      <c r="G35" s="40">
        <f t="shared" si="0"/>
        <v>100249</v>
      </c>
      <c r="H35" s="41">
        <v>0</v>
      </c>
      <c r="I35" s="41">
        <v>37500</v>
      </c>
      <c r="J35" s="41">
        <v>0</v>
      </c>
      <c r="K35" s="41">
        <v>62749</v>
      </c>
    </row>
    <row r="36" spans="2:11" s="5" customFormat="1" ht="51">
      <c r="B36" s="4" t="s">
        <v>709</v>
      </c>
      <c r="C36" s="43">
        <v>38989</v>
      </c>
      <c r="D36" s="4" t="s">
        <v>710</v>
      </c>
      <c r="E36" s="4" t="s">
        <v>711</v>
      </c>
      <c r="F36" s="4" t="s">
        <v>16</v>
      </c>
      <c r="G36" s="40">
        <f t="shared" si="0"/>
        <v>342630</v>
      </c>
      <c r="H36" s="41">
        <v>0</v>
      </c>
      <c r="I36" s="41">
        <v>300000</v>
      </c>
      <c r="J36" s="41">
        <v>0</v>
      </c>
      <c r="K36" s="41">
        <v>42630</v>
      </c>
    </row>
    <row r="37" spans="2:11" s="5" customFormat="1" ht="51">
      <c r="B37" s="4" t="s">
        <v>712</v>
      </c>
      <c r="C37" s="43">
        <v>39042</v>
      </c>
      <c r="D37" s="4" t="s">
        <v>713</v>
      </c>
      <c r="E37" s="4" t="s">
        <v>264</v>
      </c>
      <c r="F37" s="4" t="s">
        <v>19</v>
      </c>
      <c r="G37" s="40">
        <f t="shared" si="0"/>
        <v>100803</v>
      </c>
      <c r="H37" s="41">
        <v>0</v>
      </c>
      <c r="I37" s="41">
        <v>64532</v>
      </c>
      <c r="J37" s="41">
        <v>16858</v>
      </c>
      <c r="K37" s="41">
        <v>19413</v>
      </c>
    </row>
    <row r="38" spans="2:6" s="5" customFormat="1" ht="12.75">
      <c r="B38" s="6"/>
      <c r="C38" s="33"/>
      <c r="D38" s="6"/>
      <c r="F38" s="7"/>
    </row>
    <row r="39" spans="2:6" s="5" customFormat="1" ht="12.75">
      <c r="B39" s="6"/>
      <c r="C39" s="33"/>
      <c r="D39" s="6"/>
      <c r="F39" s="7"/>
    </row>
    <row r="40" spans="2:6" s="5" customFormat="1" ht="12.75">
      <c r="B40" s="6"/>
      <c r="C40" s="33"/>
      <c r="D40" s="6"/>
      <c r="F40" s="7"/>
    </row>
    <row r="41" spans="2:6" s="5" customFormat="1" ht="12.75">
      <c r="B41" s="6"/>
      <c r="C41" s="33"/>
      <c r="D41" s="6"/>
      <c r="F41" s="7"/>
    </row>
    <row r="42" spans="2:6" s="5" customFormat="1" ht="12.75">
      <c r="B42" s="6"/>
      <c r="C42" s="33"/>
      <c r="D42" s="6"/>
      <c r="F42" s="7"/>
    </row>
    <row r="43" spans="2:6" s="5" customFormat="1" ht="12.75">
      <c r="B43" s="6"/>
      <c r="C43" s="33"/>
      <c r="D43" s="6"/>
      <c r="F43" s="7"/>
    </row>
    <row r="44" spans="2:6" s="5" customFormat="1" ht="12.75">
      <c r="B44" s="6"/>
      <c r="C44" s="33"/>
      <c r="D44" s="6"/>
      <c r="F44" s="7"/>
    </row>
    <row r="45" spans="2:6" s="5" customFormat="1" ht="12.75">
      <c r="B45" s="6"/>
      <c r="C45" s="33"/>
      <c r="D45" s="6"/>
      <c r="F45" s="7"/>
    </row>
    <row r="46" spans="2:6" s="5" customFormat="1" ht="12.75">
      <c r="B46" s="6"/>
      <c r="C46" s="33"/>
      <c r="D46" s="6"/>
      <c r="F46" s="7"/>
    </row>
    <row r="47" spans="2:6" s="5" customFormat="1" ht="12.75">
      <c r="B47" s="6"/>
      <c r="C47" s="33"/>
      <c r="D47" s="6"/>
      <c r="F47" s="7"/>
    </row>
    <row r="48" spans="2:6" s="5" customFormat="1" ht="12.75">
      <c r="B48" s="6"/>
      <c r="C48" s="33"/>
      <c r="D48" s="6"/>
      <c r="F48" s="7"/>
    </row>
    <row r="49" spans="2:6" s="5" customFormat="1" ht="12.75">
      <c r="B49" s="6"/>
      <c r="C49" s="33"/>
      <c r="D49" s="6"/>
      <c r="F49" s="7"/>
    </row>
    <row r="50" spans="2:6" s="5" customFormat="1" ht="12.75">
      <c r="B50" s="6"/>
      <c r="C50" s="33"/>
      <c r="D50" s="6"/>
      <c r="F50" s="7"/>
    </row>
    <row r="51" spans="2:6" s="5" customFormat="1" ht="12.75">
      <c r="B51" s="6"/>
      <c r="C51" s="33"/>
      <c r="D51" s="6"/>
      <c r="F51" s="7"/>
    </row>
    <row r="52" spans="2:6" s="5" customFormat="1" ht="12.75">
      <c r="B52" s="6"/>
      <c r="C52" s="33"/>
      <c r="D52" s="6"/>
      <c r="F52" s="7"/>
    </row>
    <row r="53" spans="2:6" s="5" customFormat="1" ht="12.75">
      <c r="B53" s="6"/>
      <c r="C53" s="33"/>
      <c r="D53" s="6"/>
      <c r="F53" s="7"/>
    </row>
    <row r="54" spans="2:6" s="5" customFormat="1" ht="12.75">
      <c r="B54" s="6"/>
      <c r="C54" s="33"/>
      <c r="D54" s="6"/>
      <c r="F54" s="7"/>
    </row>
    <row r="55" spans="2:6" s="5" customFormat="1" ht="12.75">
      <c r="B55" s="6"/>
      <c r="C55" s="33"/>
      <c r="D55" s="6"/>
      <c r="F55" s="7"/>
    </row>
    <row r="56" spans="2:6" s="5" customFormat="1" ht="12.75">
      <c r="B56" s="6"/>
      <c r="C56" s="33"/>
      <c r="D56" s="6"/>
      <c r="F56" s="7"/>
    </row>
    <row r="57" spans="2:6" s="5" customFormat="1" ht="12.75">
      <c r="B57" s="6"/>
      <c r="C57" s="33"/>
      <c r="D57" s="6"/>
      <c r="F57" s="7"/>
    </row>
    <row r="58" spans="2:6" s="5" customFormat="1" ht="12.75">
      <c r="B58" s="6"/>
      <c r="C58" s="33"/>
      <c r="D58" s="6"/>
      <c r="F58" s="7"/>
    </row>
    <row r="59" spans="2:6" s="5" customFormat="1" ht="12.75">
      <c r="B59" s="6"/>
      <c r="C59" s="33"/>
      <c r="D59" s="6"/>
      <c r="F59" s="7"/>
    </row>
    <row r="60" spans="2:6" s="5" customFormat="1" ht="12.75">
      <c r="B60" s="6"/>
      <c r="C60" s="33"/>
      <c r="D60" s="6"/>
      <c r="F60" s="7"/>
    </row>
    <row r="61" spans="2:6" s="5" customFormat="1" ht="12.75">
      <c r="B61" s="6"/>
      <c r="C61" s="33"/>
      <c r="D61" s="6"/>
      <c r="F61" s="7"/>
    </row>
    <row r="62" spans="2:6" s="5" customFormat="1" ht="12.75">
      <c r="B62" s="6"/>
      <c r="C62" s="33"/>
      <c r="D62" s="6"/>
      <c r="F62" s="7"/>
    </row>
    <row r="63" spans="2:6" s="5" customFormat="1" ht="12.75">
      <c r="B63" s="6"/>
      <c r="C63" s="33"/>
      <c r="D63" s="6"/>
      <c r="F63" s="7"/>
    </row>
    <row r="64" spans="2:6" s="5" customFormat="1" ht="12.75">
      <c r="B64" s="6"/>
      <c r="C64" s="33"/>
      <c r="D64" s="6"/>
      <c r="F64" s="7"/>
    </row>
    <row r="65" spans="2:6" s="5" customFormat="1" ht="12.75">
      <c r="B65" s="6"/>
      <c r="C65" s="33"/>
      <c r="D65" s="6"/>
      <c r="F65" s="7"/>
    </row>
    <row r="66" spans="2:6" s="5" customFormat="1" ht="12.75">
      <c r="B66" s="6"/>
      <c r="C66" s="33"/>
      <c r="D66" s="6"/>
      <c r="F66" s="7"/>
    </row>
    <row r="67" spans="2:6" s="5" customFormat="1" ht="12.75">
      <c r="B67" s="6"/>
      <c r="C67" s="33"/>
      <c r="D67" s="6"/>
      <c r="F67" s="7"/>
    </row>
    <row r="68" spans="2:6" s="5" customFormat="1" ht="12.75">
      <c r="B68" s="6"/>
      <c r="C68" s="33"/>
      <c r="D68" s="6"/>
      <c r="F68" s="7"/>
    </row>
    <row r="69" spans="2:6" s="5" customFormat="1" ht="12.75">
      <c r="B69" s="6"/>
      <c r="C69" s="33"/>
      <c r="D69" s="6"/>
      <c r="F69" s="7"/>
    </row>
    <row r="70" spans="2:6" s="5" customFormat="1" ht="12.75">
      <c r="B70" s="6"/>
      <c r="C70" s="33"/>
      <c r="D70" s="6"/>
      <c r="F70" s="7"/>
    </row>
    <row r="71" spans="2:6" s="5" customFormat="1" ht="12.75">
      <c r="B71" s="6"/>
      <c r="C71" s="33"/>
      <c r="D71" s="6"/>
      <c r="F71" s="7"/>
    </row>
    <row r="72" spans="2:6" s="5" customFormat="1" ht="12.75">
      <c r="B72" s="6"/>
      <c r="C72" s="33"/>
      <c r="D72" s="6"/>
      <c r="F72" s="7"/>
    </row>
    <row r="73" spans="2:6" s="5" customFormat="1" ht="12.75">
      <c r="B73" s="6"/>
      <c r="C73" s="33"/>
      <c r="D73" s="6"/>
      <c r="F73" s="7"/>
    </row>
    <row r="74" spans="2:6" s="5" customFormat="1" ht="12.75">
      <c r="B74" s="6"/>
      <c r="C74" s="33"/>
      <c r="D74" s="6"/>
      <c r="F74" s="7"/>
    </row>
    <row r="75" spans="2:6" s="5" customFormat="1" ht="12.75">
      <c r="B75" s="6"/>
      <c r="C75" s="33"/>
      <c r="D75" s="6"/>
      <c r="F75" s="7"/>
    </row>
    <row r="76" spans="2:6" s="5" customFormat="1" ht="12.75">
      <c r="B76" s="6"/>
      <c r="C76" s="33"/>
      <c r="D76" s="6"/>
      <c r="F76" s="7"/>
    </row>
    <row r="77" spans="2:6" s="5" customFormat="1" ht="12.75">
      <c r="B77" s="6"/>
      <c r="C77" s="33"/>
      <c r="D77" s="6"/>
      <c r="F77" s="7"/>
    </row>
    <row r="78" spans="2:6" s="5" customFormat="1" ht="12.75">
      <c r="B78" s="6"/>
      <c r="C78" s="33"/>
      <c r="D78" s="6"/>
      <c r="F78" s="7"/>
    </row>
    <row r="79" spans="2:6" s="5" customFormat="1" ht="12.75">
      <c r="B79" s="6"/>
      <c r="C79" s="33"/>
      <c r="D79" s="6"/>
      <c r="F79" s="7"/>
    </row>
    <row r="80" spans="2:6" s="5" customFormat="1" ht="12.75">
      <c r="B80" s="6"/>
      <c r="C80" s="33"/>
      <c r="D80" s="6"/>
      <c r="F80" s="7"/>
    </row>
    <row r="81" spans="2:6" s="5" customFormat="1" ht="12.75">
      <c r="B81" s="6"/>
      <c r="C81" s="33"/>
      <c r="D81" s="6"/>
      <c r="F81" s="7"/>
    </row>
    <row r="82" spans="2:6" s="5" customFormat="1" ht="12.75">
      <c r="B82" s="6"/>
      <c r="C82" s="33"/>
      <c r="D82" s="6"/>
      <c r="F82" s="7"/>
    </row>
    <row r="83" spans="2:6" s="5" customFormat="1" ht="12.75">
      <c r="B83" s="6"/>
      <c r="C83" s="33"/>
      <c r="D83" s="6"/>
      <c r="F83" s="7"/>
    </row>
    <row r="84" spans="2:6" s="5" customFormat="1" ht="12.75">
      <c r="B84" s="6"/>
      <c r="C84" s="33"/>
      <c r="D84" s="6"/>
      <c r="F84" s="7"/>
    </row>
    <row r="85" spans="2:6" s="5" customFormat="1" ht="12.75">
      <c r="B85" s="6"/>
      <c r="C85" s="33"/>
      <c r="D85" s="6"/>
      <c r="F85" s="7"/>
    </row>
    <row r="86" spans="2:6" s="5" customFormat="1" ht="12.75">
      <c r="B86" s="6"/>
      <c r="C86" s="33"/>
      <c r="D86" s="6"/>
      <c r="F86" s="7"/>
    </row>
    <row r="87" spans="2:6" s="5" customFormat="1" ht="12.75">
      <c r="B87" s="6"/>
      <c r="C87" s="33"/>
      <c r="D87" s="6"/>
      <c r="F87" s="7"/>
    </row>
    <row r="88" spans="2:6" s="5" customFormat="1" ht="12.75">
      <c r="B88" s="6"/>
      <c r="C88" s="33"/>
      <c r="D88" s="6"/>
      <c r="F88" s="7"/>
    </row>
    <row r="89" spans="2:6" s="5" customFormat="1" ht="12.75">
      <c r="B89" s="6"/>
      <c r="C89" s="33"/>
      <c r="D89" s="6"/>
      <c r="F89" s="7"/>
    </row>
    <row r="90" spans="2:6" s="5" customFormat="1" ht="12.75">
      <c r="B90" s="6"/>
      <c r="C90" s="33"/>
      <c r="D90" s="6"/>
      <c r="F90" s="7"/>
    </row>
    <row r="91" spans="2:6" s="5" customFormat="1" ht="12.75">
      <c r="B91" s="6"/>
      <c r="C91" s="33"/>
      <c r="D91" s="6"/>
      <c r="F91" s="7"/>
    </row>
    <row r="92" spans="2:6" s="5" customFormat="1" ht="12.75">
      <c r="B92" s="6"/>
      <c r="C92" s="33"/>
      <c r="D92" s="6"/>
      <c r="F92" s="7"/>
    </row>
    <row r="93" spans="2:6" s="5" customFormat="1" ht="12.75">
      <c r="B93" s="6"/>
      <c r="C93" s="33"/>
      <c r="D93" s="6"/>
      <c r="F93" s="7"/>
    </row>
    <row r="94" spans="2:6" s="5" customFormat="1" ht="12.75">
      <c r="B94" s="6"/>
      <c r="C94" s="33"/>
      <c r="D94" s="6"/>
      <c r="F94" s="7"/>
    </row>
    <row r="95" spans="2:6" s="5" customFormat="1" ht="12.75">
      <c r="B95" s="6"/>
      <c r="C95" s="33"/>
      <c r="D95" s="6"/>
      <c r="F95" s="7"/>
    </row>
    <row r="96" spans="2:6" s="5" customFormat="1" ht="12.75">
      <c r="B96" s="6"/>
      <c r="C96" s="33"/>
      <c r="D96" s="6"/>
      <c r="F96" s="7"/>
    </row>
    <row r="97" spans="2:6" s="5" customFormat="1" ht="12.75">
      <c r="B97" s="6"/>
      <c r="C97" s="33"/>
      <c r="D97" s="6"/>
      <c r="F97" s="7"/>
    </row>
    <row r="98" spans="2:6" s="5" customFormat="1" ht="12.75">
      <c r="B98" s="6"/>
      <c r="C98" s="33"/>
      <c r="D98" s="6"/>
      <c r="F98" s="7"/>
    </row>
    <row r="99" spans="2:6" s="5" customFormat="1" ht="12.75">
      <c r="B99" s="6"/>
      <c r="C99" s="33"/>
      <c r="D99" s="6"/>
      <c r="F99" s="7"/>
    </row>
    <row r="100" spans="2:6" s="5" customFormat="1" ht="12.75">
      <c r="B100" s="6"/>
      <c r="C100" s="33"/>
      <c r="D100" s="6"/>
      <c r="F100" s="7"/>
    </row>
    <row r="101" spans="2:6" s="5" customFormat="1" ht="12.75">
      <c r="B101" s="6"/>
      <c r="C101" s="33"/>
      <c r="D101" s="6"/>
      <c r="F101" s="7"/>
    </row>
    <row r="102" spans="2:6" s="5" customFormat="1" ht="12.75">
      <c r="B102" s="6"/>
      <c r="C102" s="33"/>
      <c r="D102" s="6"/>
      <c r="F102" s="7"/>
    </row>
    <row r="103" spans="2:6" s="5" customFormat="1" ht="12.75">
      <c r="B103" s="6"/>
      <c r="C103" s="33"/>
      <c r="D103" s="6"/>
      <c r="F103" s="7"/>
    </row>
    <row r="104" spans="2:6" s="5" customFormat="1" ht="12.75">
      <c r="B104" s="6"/>
      <c r="C104" s="33"/>
      <c r="D104" s="6"/>
      <c r="F104" s="7"/>
    </row>
    <row r="105" spans="2:6" s="5" customFormat="1" ht="12.75">
      <c r="B105" s="6"/>
      <c r="C105" s="33"/>
      <c r="D105" s="6"/>
      <c r="F105" s="7"/>
    </row>
    <row r="106" spans="2:6" s="5" customFormat="1" ht="12.75">
      <c r="B106" s="6"/>
      <c r="C106" s="33"/>
      <c r="D106" s="6"/>
      <c r="F106" s="7"/>
    </row>
    <row r="107" spans="2:6" s="5" customFormat="1" ht="12.75">
      <c r="B107" s="6"/>
      <c r="C107" s="33"/>
      <c r="D107" s="6"/>
      <c r="F107" s="7"/>
    </row>
    <row r="108" spans="2:6" s="5" customFormat="1" ht="12.75">
      <c r="B108" s="6"/>
      <c r="C108" s="33"/>
      <c r="D108" s="6"/>
      <c r="F108" s="7"/>
    </row>
    <row r="109" spans="2:6" s="5" customFormat="1" ht="12.75">
      <c r="B109" s="6"/>
      <c r="C109" s="33"/>
      <c r="D109" s="6"/>
      <c r="F109" s="7"/>
    </row>
    <row r="110" spans="2:6" s="5" customFormat="1" ht="12.75">
      <c r="B110" s="6"/>
      <c r="C110" s="33"/>
      <c r="D110" s="6"/>
      <c r="F110" s="7"/>
    </row>
    <row r="111" spans="2:6" s="5" customFormat="1" ht="12.75">
      <c r="B111" s="6"/>
      <c r="C111" s="33"/>
      <c r="D111" s="6"/>
      <c r="F111" s="7"/>
    </row>
    <row r="112" spans="2:6" s="5" customFormat="1" ht="12.75">
      <c r="B112" s="6"/>
      <c r="C112" s="33"/>
      <c r="D112" s="6"/>
      <c r="F112" s="7"/>
    </row>
    <row r="113" spans="2:6" s="5" customFormat="1" ht="12.75">
      <c r="B113" s="6"/>
      <c r="C113" s="33"/>
      <c r="D113" s="6"/>
      <c r="F113" s="7"/>
    </row>
    <row r="114" spans="2:6" s="5" customFormat="1" ht="12.75">
      <c r="B114" s="6"/>
      <c r="C114" s="33"/>
      <c r="D114" s="6"/>
      <c r="F114" s="7"/>
    </row>
    <row r="115" spans="2:6" s="5" customFormat="1" ht="12.75">
      <c r="B115" s="6"/>
      <c r="C115" s="33"/>
      <c r="D115" s="6"/>
      <c r="F115" s="7"/>
    </row>
    <row r="116" spans="2:6" s="5" customFormat="1" ht="12.75">
      <c r="B116" s="6"/>
      <c r="C116" s="33"/>
      <c r="D116" s="6"/>
      <c r="F116" s="7"/>
    </row>
    <row r="117" spans="2:6" s="5" customFormat="1" ht="12.75">
      <c r="B117" s="6"/>
      <c r="C117" s="33"/>
      <c r="D117" s="6"/>
      <c r="F117" s="7"/>
    </row>
    <row r="118" spans="2:6" s="5" customFormat="1" ht="12.75">
      <c r="B118" s="6"/>
      <c r="C118" s="33"/>
      <c r="D118" s="6"/>
      <c r="F118" s="7"/>
    </row>
    <row r="119" spans="2:6" s="5" customFormat="1" ht="12.75">
      <c r="B119" s="6"/>
      <c r="C119" s="33"/>
      <c r="D119" s="6"/>
      <c r="F119" s="7"/>
    </row>
    <row r="120" spans="2:6" s="5" customFormat="1" ht="12.75">
      <c r="B120" s="6"/>
      <c r="C120" s="33"/>
      <c r="D120" s="6"/>
      <c r="F120" s="7"/>
    </row>
    <row r="121" spans="2:6" s="5" customFormat="1" ht="12.75">
      <c r="B121" s="6"/>
      <c r="C121" s="33"/>
      <c r="D121" s="6"/>
      <c r="F121" s="7"/>
    </row>
    <row r="122" spans="2:6" s="5" customFormat="1" ht="12.75">
      <c r="B122" s="6"/>
      <c r="C122" s="33"/>
      <c r="D122" s="6"/>
      <c r="F122" s="7"/>
    </row>
    <row r="123" spans="2:6" s="5" customFormat="1" ht="12.75">
      <c r="B123" s="6"/>
      <c r="C123" s="33"/>
      <c r="D123" s="6"/>
      <c r="F123" s="7"/>
    </row>
    <row r="124" spans="2:6" s="5" customFormat="1" ht="12.75">
      <c r="B124" s="6"/>
      <c r="C124" s="33"/>
      <c r="D124" s="6"/>
      <c r="F124" s="7"/>
    </row>
    <row r="125" spans="2:6" s="5" customFormat="1" ht="12.75">
      <c r="B125" s="6"/>
      <c r="C125" s="33"/>
      <c r="D125" s="6"/>
      <c r="F125" s="7"/>
    </row>
    <row r="126" spans="2:6" s="5" customFormat="1" ht="12.75">
      <c r="B126" s="6"/>
      <c r="C126" s="33"/>
      <c r="D126" s="6"/>
      <c r="F126" s="7"/>
    </row>
    <row r="127" spans="2:6" s="5" customFormat="1" ht="12.75">
      <c r="B127" s="6"/>
      <c r="C127" s="33"/>
      <c r="D127" s="6"/>
      <c r="F127" s="7"/>
    </row>
    <row r="128" spans="2:6" s="5" customFormat="1" ht="12.75">
      <c r="B128" s="6"/>
      <c r="C128" s="33"/>
      <c r="D128" s="6"/>
      <c r="F128" s="7"/>
    </row>
    <row r="129" spans="2:6" s="5" customFormat="1" ht="12.75">
      <c r="B129" s="6"/>
      <c r="C129" s="33"/>
      <c r="D129" s="6"/>
      <c r="F129" s="7"/>
    </row>
    <row r="130" spans="2:6" s="5" customFormat="1" ht="12.75">
      <c r="B130" s="6"/>
      <c r="C130" s="33"/>
      <c r="D130" s="6"/>
      <c r="F130" s="7"/>
    </row>
    <row r="131" spans="2:6" s="5" customFormat="1" ht="12.75">
      <c r="B131" s="6"/>
      <c r="C131" s="33"/>
      <c r="D131" s="6"/>
      <c r="F131" s="7"/>
    </row>
    <row r="132" spans="2:6" s="5" customFormat="1" ht="12.75">
      <c r="B132" s="6"/>
      <c r="C132" s="33"/>
      <c r="D132" s="6"/>
      <c r="F132" s="7"/>
    </row>
    <row r="133" spans="2:6" s="5" customFormat="1" ht="12.75">
      <c r="B133" s="6"/>
      <c r="C133" s="33"/>
      <c r="D133" s="6"/>
      <c r="F133" s="7"/>
    </row>
    <row r="134" spans="2:6" s="5" customFormat="1" ht="12.75">
      <c r="B134" s="6"/>
      <c r="C134" s="33"/>
      <c r="D134" s="6"/>
      <c r="F134" s="7"/>
    </row>
    <row r="135" spans="2:6" s="5" customFormat="1" ht="12.75">
      <c r="B135" s="6"/>
      <c r="C135" s="33"/>
      <c r="D135" s="6"/>
      <c r="F135" s="7"/>
    </row>
    <row r="136" spans="2:6" s="5" customFormat="1" ht="12.75">
      <c r="B136" s="6"/>
      <c r="C136" s="33"/>
      <c r="D136" s="6"/>
      <c r="F136" s="7"/>
    </row>
    <row r="137" spans="2:6" s="5" customFormat="1" ht="12.75">
      <c r="B137" s="6"/>
      <c r="C137" s="33"/>
      <c r="D137" s="6"/>
      <c r="F137" s="7"/>
    </row>
    <row r="138" spans="2:6" s="5" customFormat="1" ht="12.75">
      <c r="B138" s="6"/>
      <c r="C138" s="33"/>
      <c r="D138" s="6"/>
      <c r="F138" s="7"/>
    </row>
    <row r="139" spans="2:6" s="5" customFormat="1" ht="12.75">
      <c r="B139" s="6"/>
      <c r="C139" s="33"/>
      <c r="D139" s="6"/>
      <c r="F139" s="7"/>
    </row>
    <row r="140" spans="2:6" s="5" customFormat="1" ht="12.75">
      <c r="B140" s="6"/>
      <c r="C140" s="33"/>
      <c r="D140" s="6"/>
      <c r="F140" s="7"/>
    </row>
    <row r="141" spans="2:6" s="5" customFormat="1" ht="12.75">
      <c r="B141" s="6"/>
      <c r="C141" s="33"/>
      <c r="D141" s="6"/>
      <c r="F141" s="7"/>
    </row>
    <row r="142" spans="2:6" s="5" customFormat="1" ht="12.75">
      <c r="B142" s="6"/>
      <c r="C142" s="33"/>
      <c r="D142" s="6"/>
      <c r="F142" s="7"/>
    </row>
    <row r="143" spans="2:6" s="5" customFormat="1" ht="12.75">
      <c r="B143" s="6"/>
      <c r="C143" s="33"/>
      <c r="D143" s="6"/>
      <c r="F143" s="7"/>
    </row>
    <row r="144" spans="2:6" s="5" customFormat="1" ht="12.75">
      <c r="B144" s="6"/>
      <c r="C144" s="33"/>
      <c r="D144" s="6"/>
      <c r="F144" s="7"/>
    </row>
    <row r="145" spans="2:6" s="5" customFormat="1" ht="12.75">
      <c r="B145" s="6"/>
      <c r="C145" s="33"/>
      <c r="D145" s="6"/>
      <c r="F145" s="7"/>
    </row>
    <row r="146" spans="2:6" s="5" customFormat="1" ht="12.75">
      <c r="B146" s="6"/>
      <c r="C146" s="33"/>
      <c r="D146" s="6"/>
      <c r="F146" s="7"/>
    </row>
    <row r="147" spans="2:6" s="5" customFormat="1" ht="12.75">
      <c r="B147" s="6"/>
      <c r="C147" s="33"/>
      <c r="D147" s="6"/>
      <c r="F147" s="7"/>
    </row>
    <row r="148" spans="2:6" s="5" customFormat="1" ht="12.75">
      <c r="B148" s="6"/>
      <c r="C148" s="33"/>
      <c r="D148" s="6"/>
      <c r="F148" s="7"/>
    </row>
    <row r="149" spans="2:6" s="5" customFormat="1" ht="12.75">
      <c r="B149" s="6"/>
      <c r="C149" s="33"/>
      <c r="D149" s="6"/>
      <c r="F149" s="7"/>
    </row>
    <row r="150" spans="2:6" s="5" customFormat="1" ht="12.75">
      <c r="B150" s="6"/>
      <c r="C150" s="33"/>
      <c r="D150" s="6"/>
      <c r="F150" s="7"/>
    </row>
    <row r="151" spans="2:6" s="5" customFormat="1" ht="12.75">
      <c r="B151" s="6"/>
      <c r="C151" s="33"/>
      <c r="D151" s="6"/>
      <c r="F151" s="7"/>
    </row>
    <row r="152" spans="2:6" s="5" customFormat="1" ht="12.75">
      <c r="B152" s="6"/>
      <c r="C152" s="33"/>
      <c r="D152" s="6"/>
      <c r="F152" s="7"/>
    </row>
    <row r="153" spans="2:6" s="5" customFormat="1" ht="12.75">
      <c r="B153" s="6"/>
      <c r="C153" s="33"/>
      <c r="D153" s="6"/>
      <c r="F153" s="7"/>
    </row>
    <row r="154" spans="2:6" s="5" customFormat="1" ht="12.75">
      <c r="B154" s="6"/>
      <c r="C154" s="33"/>
      <c r="D154" s="6"/>
      <c r="F154" s="7"/>
    </row>
    <row r="155" spans="2:6" s="5" customFormat="1" ht="12.75">
      <c r="B155" s="6"/>
      <c r="C155" s="33"/>
      <c r="D155" s="6"/>
      <c r="F155" s="7"/>
    </row>
    <row r="156" spans="2:6" s="5" customFormat="1" ht="12.75">
      <c r="B156" s="6"/>
      <c r="C156" s="33"/>
      <c r="D156" s="6"/>
      <c r="F156" s="7"/>
    </row>
    <row r="157" spans="2:6" s="5" customFormat="1" ht="12.75">
      <c r="B157" s="6"/>
      <c r="C157" s="33"/>
      <c r="D157" s="6"/>
      <c r="F157" s="7"/>
    </row>
    <row r="158" spans="2:6" s="5" customFormat="1" ht="12.75">
      <c r="B158" s="6"/>
      <c r="C158" s="33"/>
      <c r="D158" s="6"/>
      <c r="F158" s="7"/>
    </row>
    <row r="159" spans="2:6" s="5" customFormat="1" ht="12.75">
      <c r="B159" s="6"/>
      <c r="C159" s="33"/>
      <c r="D159" s="6"/>
      <c r="F159" s="7"/>
    </row>
    <row r="160" spans="2:6" s="5" customFormat="1" ht="12.75">
      <c r="B160" s="6"/>
      <c r="C160" s="33"/>
      <c r="D160" s="6"/>
      <c r="F160" s="7"/>
    </row>
    <row r="161" spans="2:6" s="5" customFormat="1" ht="12.75">
      <c r="B161" s="6"/>
      <c r="C161" s="33"/>
      <c r="D161" s="6"/>
      <c r="F161" s="7"/>
    </row>
    <row r="162" spans="2:6" s="5" customFormat="1" ht="12.75">
      <c r="B162" s="6"/>
      <c r="C162" s="33"/>
      <c r="D162" s="6"/>
      <c r="F162" s="7"/>
    </row>
    <row r="163" spans="2:6" s="5" customFormat="1" ht="12.75">
      <c r="B163" s="6"/>
      <c r="C163" s="33"/>
      <c r="D163" s="6"/>
      <c r="F163" s="7"/>
    </row>
    <row r="164" spans="2:6" s="5" customFormat="1" ht="12.75">
      <c r="B164" s="6"/>
      <c r="C164" s="33"/>
      <c r="D164" s="6"/>
      <c r="F164" s="7"/>
    </row>
    <row r="165" spans="2:6" s="5" customFormat="1" ht="12.75">
      <c r="B165" s="6"/>
      <c r="C165" s="33"/>
      <c r="D165" s="6"/>
      <c r="F165" s="7"/>
    </row>
    <row r="166" spans="2:6" s="5" customFormat="1" ht="12.75">
      <c r="B166" s="6"/>
      <c r="C166" s="33"/>
      <c r="D166" s="6"/>
      <c r="F166" s="7"/>
    </row>
    <row r="167" spans="2:6" s="5" customFormat="1" ht="12.75">
      <c r="B167" s="6"/>
      <c r="C167" s="33"/>
      <c r="D167" s="6"/>
      <c r="F167" s="7"/>
    </row>
    <row r="168" spans="2:6" s="5" customFormat="1" ht="12.75">
      <c r="B168" s="6"/>
      <c r="C168" s="33"/>
      <c r="D168" s="6"/>
      <c r="F168" s="7"/>
    </row>
    <row r="169" spans="2:6" s="5" customFormat="1" ht="12.75">
      <c r="B169" s="6"/>
      <c r="C169" s="33"/>
      <c r="D169" s="6"/>
      <c r="F169" s="7"/>
    </row>
    <row r="170" spans="2:6" s="5" customFormat="1" ht="12.75">
      <c r="B170" s="6"/>
      <c r="C170" s="33"/>
      <c r="D170" s="6"/>
      <c r="F170" s="7"/>
    </row>
    <row r="171" spans="2:6" s="5" customFormat="1" ht="12.75">
      <c r="B171" s="6"/>
      <c r="C171" s="33"/>
      <c r="D171" s="6"/>
      <c r="F171" s="7"/>
    </row>
    <row r="172" spans="2:6" s="5" customFormat="1" ht="12.75">
      <c r="B172" s="6"/>
      <c r="C172" s="33"/>
      <c r="D172" s="6"/>
      <c r="F172" s="7"/>
    </row>
    <row r="173" spans="2:6" s="5" customFormat="1" ht="12.75">
      <c r="B173" s="6"/>
      <c r="C173" s="33"/>
      <c r="D173" s="6"/>
      <c r="F173" s="7"/>
    </row>
    <row r="174" spans="2:6" s="5" customFormat="1" ht="12.75">
      <c r="B174" s="6"/>
      <c r="C174" s="33"/>
      <c r="D174" s="6"/>
      <c r="F174" s="7"/>
    </row>
    <row r="175" spans="2:6" s="5" customFormat="1" ht="12.75">
      <c r="B175" s="6"/>
      <c r="C175" s="33"/>
      <c r="D175" s="6"/>
      <c r="F175" s="7"/>
    </row>
    <row r="176" spans="2:6" s="5" customFormat="1" ht="12.75">
      <c r="B176" s="6"/>
      <c r="C176" s="33"/>
      <c r="D176" s="6"/>
      <c r="F176" s="7"/>
    </row>
    <row r="177" spans="2:6" s="5" customFormat="1" ht="12.75">
      <c r="B177" s="6"/>
      <c r="C177" s="33"/>
      <c r="D177" s="6"/>
      <c r="F177" s="7"/>
    </row>
    <row r="178" spans="2:6" s="5" customFormat="1" ht="12.75">
      <c r="B178" s="6"/>
      <c r="C178" s="33"/>
      <c r="D178" s="6"/>
      <c r="F178" s="7"/>
    </row>
    <row r="179" spans="2:6" s="5" customFormat="1" ht="12.75">
      <c r="B179" s="6"/>
      <c r="C179" s="33"/>
      <c r="D179" s="6"/>
      <c r="F179" s="7"/>
    </row>
    <row r="180" spans="2:6" s="5" customFormat="1" ht="12.75">
      <c r="B180" s="6"/>
      <c r="C180" s="33"/>
      <c r="D180" s="6"/>
      <c r="F180" s="7"/>
    </row>
    <row r="181" spans="2:6" s="5" customFormat="1" ht="12.75">
      <c r="B181" s="6"/>
      <c r="C181" s="33"/>
      <c r="D181" s="6"/>
      <c r="F181" s="7"/>
    </row>
    <row r="182" spans="2:6" s="5" customFormat="1" ht="12.75">
      <c r="B182" s="6"/>
      <c r="C182" s="33"/>
      <c r="D182" s="6"/>
      <c r="F182" s="7"/>
    </row>
    <row r="183" spans="2:6" s="5" customFormat="1" ht="12.75">
      <c r="B183" s="6"/>
      <c r="C183" s="33"/>
      <c r="D183" s="6"/>
      <c r="F183" s="7"/>
    </row>
    <row r="184" spans="2:6" s="5" customFormat="1" ht="12.75">
      <c r="B184" s="6"/>
      <c r="C184" s="33"/>
      <c r="D184" s="6"/>
      <c r="F184" s="7"/>
    </row>
    <row r="185" spans="2:6" s="5" customFormat="1" ht="12.75">
      <c r="B185" s="6"/>
      <c r="C185" s="33"/>
      <c r="D185" s="6"/>
      <c r="F185" s="7"/>
    </row>
    <row r="186" spans="2:6" s="5" customFormat="1" ht="12.75">
      <c r="B186" s="6"/>
      <c r="C186" s="33"/>
      <c r="D186" s="6"/>
      <c r="F186" s="7"/>
    </row>
    <row r="187" spans="2:6" s="5" customFormat="1" ht="12.75">
      <c r="B187" s="6"/>
      <c r="C187" s="33"/>
      <c r="D187" s="6"/>
      <c r="F187" s="7"/>
    </row>
    <row r="188" spans="2:6" s="5" customFormat="1" ht="12.75">
      <c r="B188" s="6"/>
      <c r="C188" s="33"/>
      <c r="D188" s="6"/>
      <c r="F188" s="7"/>
    </row>
    <row r="189" spans="2:6" s="5" customFormat="1" ht="12.75">
      <c r="B189" s="6"/>
      <c r="C189" s="33"/>
      <c r="D189" s="6"/>
      <c r="F189" s="7"/>
    </row>
    <row r="190" spans="2:6" s="5" customFormat="1" ht="12.75">
      <c r="B190" s="6"/>
      <c r="C190" s="33"/>
      <c r="D190" s="6"/>
      <c r="F190" s="7"/>
    </row>
    <row r="191" spans="2:6" s="5" customFormat="1" ht="12.75">
      <c r="B191" s="6"/>
      <c r="C191" s="33"/>
      <c r="D191" s="6"/>
      <c r="F191" s="7"/>
    </row>
    <row r="192" spans="2:6" s="5" customFormat="1" ht="12.75">
      <c r="B192" s="6"/>
      <c r="C192" s="33"/>
      <c r="D192" s="6"/>
      <c r="F192" s="7"/>
    </row>
    <row r="193" spans="2:6" s="5" customFormat="1" ht="12.75">
      <c r="B193" s="6"/>
      <c r="C193" s="33"/>
      <c r="D193" s="6"/>
      <c r="F193" s="7"/>
    </row>
    <row r="194" spans="2:6" s="5" customFormat="1" ht="12.75">
      <c r="B194" s="6"/>
      <c r="C194" s="33"/>
      <c r="D194" s="6"/>
      <c r="F194" s="7"/>
    </row>
    <row r="195" spans="2:6" s="5" customFormat="1" ht="12.75">
      <c r="B195" s="6"/>
      <c r="C195" s="33"/>
      <c r="D195" s="6"/>
      <c r="F195" s="7"/>
    </row>
    <row r="196" spans="2:6" s="5" customFormat="1" ht="12.75">
      <c r="B196" s="6"/>
      <c r="C196" s="33"/>
      <c r="D196" s="6"/>
      <c r="F196" s="7"/>
    </row>
    <row r="197" spans="2:6" s="5" customFormat="1" ht="12.75">
      <c r="B197" s="6"/>
      <c r="C197" s="33"/>
      <c r="D197" s="6"/>
      <c r="F197" s="7"/>
    </row>
    <row r="198" spans="2:6" s="5" customFormat="1" ht="12.75">
      <c r="B198" s="6"/>
      <c r="C198" s="33"/>
      <c r="D198" s="6"/>
      <c r="F198" s="7"/>
    </row>
    <row r="199" spans="2:6" s="5" customFormat="1" ht="12.75">
      <c r="B199" s="6"/>
      <c r="C199" s="33"/>
      <c r="D199" s="6"/>
      <c r="F199" s="7"/>
    </row>
    <row r="200" spans="2:6" s="5" customFormat="1" ht="12.75">
      <c r="B200" s="6"/>
      <c r="C200" s="33"/>
      <c r="D200" s="6"/>
      <c r="F200" s="7"/>
    </row>
    <row r="201" spans="2:6" s="5" customFormat="1" ht="12.75">
      <c r="B201" s="6"/>
      <c r="C201" s="33"/>
      <c r="D201" s="6"/>
      <c r="F201" s="7"/>
    </row>
    <row r="202" spans="2:6" s="5" customFormat="1" ht="12.75">
      <c r="B202" s="6"/>
      <c r="C202" s="33"/>
      <c r="D202" s="6"/>
      <c r="F202" s="7"/>
    </row>
    <row r="203" spans="2:6" s="5" customFormat="1" ht="12.75">
      <c r="B203" s="6"/>
      <c r="C203" s="33"/>
      <c r="D203" s="6"/>
      <c r="F203" s="7"/>
    </row>
    <row r="204" spans="2:6" s="5" customFormat="1" ht="12.75">
      <c r="B204" s="6"/>
      <c r="C204" s="33"/>
      <c r="D204" s="6"/>
      <c r="F204" s="7"/>
    </row>
    <row r="205" spans="2:6" s="5" customFormat="1" ht="12.75">
      <c r="B205" s="6"/>
      <c r="C205" s="33"/>
      <c r="D205" s="6"/>
      <c r="F205" s="7"/>
    </row>
    <row r="206" spans="2:6" s="5" customFormat="1" ht="12.75">
      <c r="B206" s="6"/>
      <c r="C206" s="33"/>
      <c r="D206" s="6"/>
      <c r="F206" s="7"/>
    </row>
    <row r="207" spans="2:6" s="5" customFormat="1" ht="12.75">
      <c r="B207" s="6"/>
      <c r="C207" s="33"/>
      <c r="D207" s="6"/>
      <c r="F207" s="7"/>
    </row>
    <row r="208" spans="2:6" s="5" customFormat="1" ht="12.75">
      <c r="B208" s="6"/>
      <c r="C208" s="33"/>
      <c r="D208" s="6"/>
      <c r="F208" s="7"/>
    </row>
    <row r="209" spans="2:6" s="5" customFormat="1" ht="12.75">
      <c r="B209" s="6"/>
      <c r="C209" s="33"/>
      <c r="D209" s="6"/>
      <c r="F209" s="7"/>
    </row>
    <row r="210" spans="2:6" s="5" customFormat="1" ht="12.75">
      <c r="B210" s="6"/>
      <c r="C210" s="33"/>
      <c r="D210" s="6"/>
      <c r="F210" s="7"/>
    </row>
    <row r="211" spans="2:6" s="5" customFormat="1" ht="12.75">
      <c r="B211" s="6"/>
      <c r="C211" s="33"/>
      <c r="D211" s="6"/>
      <c r="F211" s="7"/>
    </row>
    <row r="212" spans="2:6" s="5" customFormat="1" ht="12.75">
      <c r="B212" s="6"/>
      <c r="C212" s="33"/>
      <c r="D212" s="6"/>
      <c r="F212" s="7"/>
    </row>
    <row r="213" spans="2:6" s="5" customFormat="1" ht="12.75">
      <c r="B213" s="6"/>
      <c r="C213" s="33"/>
      <c r="D213" s="6"/>
      <c r="F213" s="7"/>
    </row>
    <row r="214" spans="2:6" s="5" customFormat="1" ht="12.75">
      <c r="B214" s="6"/>
      <c r="C214" s="33"/>
      <c r="D214" s="6"/>
      <c r="F214" s="7"/>
    </row>
    <row r="215" spans="2:6" s="5" customFormat="1" ht="12.75">
      <c r="B215" s="6"/>
      <c r="C215" s="33"/>
      <c r="D215" s="6"/>
      <c r="F215" s="7"/>
    </row>
    <row r="216" spans="2:6" s="5" customFormat="1" ht="12.75">
      <c r="B216" s="6"/>
      <c r="C216" s="33"/>
      <c r="D216" s="6"/>
      <c r="F216" s="7"/>
    </row>
    <row r="217" spans="2:6" s="5" customFormat="1" ht="12.75">
      <c r="B217" s="6"/>
      <c r="C217" s="33"/>
      <c r="D217" s="6"/>
      <c r="F217" s="7"/>
    </row>
    <row r="218" spans="2:6" s="5" customFormat="1" ht="12.75">
      <c r="B218" s="6"/>
      <c r="C218" s="33"/>
      <c r="D218" s="6"/>
      <c r="F218" s="7"/>
    </row>
    <row r="219" spans="2:6" s="5" customFormat="1" ht="12.75">
      <c r="B219" s="6"/>
      <c r="C219" s="33"/>
      <c r="D219" s="6"/>
      <c r="F219" s="7"/>
    </row>
    <row r="220" spans="2:6" s="5" customFormat="1" ht="12.75">
      <c r="B220" s="6"/>
      <c r="C220" s="33"/>
      <c r="D220" s="6"/>
      <c r="F220" s="7"/>
    </row>
    <row r="221" spans="2:6" s="5" customFormat="1" ht="12.75">
      <c r="B221" s="6"/>
      <c r="C221" s="33"/>
      <c r="D221" s="6"/>
      <c r="F221" s="7"/>
    </row>
    <row r="222" spans="2:6" s="5" customFormat="1" ht="12.75">
      <c r="B222" s="6"/>
      <c r="C222" s="33"/>
      <c r="D222" s="6"/>
      <c r="F222" s="7"/>
    </row>
    <row r="223" spans="2:6" s="5" customFormat="1" ht="12.75">
      <c r="B223" s="6"/>
      <c r="C223" s="33"/>
      <c r="D223" s="6"/>
      <c r="F223" s="7"/>
    </row>
    <row r="224" spans="2:6" s="5" customFormat="1" ht="12.75">
      <c r="B224" s="6"/>
      <c r="C224" s="33"/>
      <c r="D224" s="6"/>
      <c r="F224" s="7"/>
    </row>
    <row r="225" spans="2:6" s="5" customFormat="1" ht="12.75">
      <c r="B225" s="6"/>
      <c r="C225" s="33"/>
      <c r="D225" s="6"/>
      <c r="F225" s="7"/>
    </row>
    <row r="226" spans="2:6" s="5" customFormat="1" ht="12.75">
      <c r="B226" s="6"/>
      <c r="C226" s="33"/>
      <c r="D226" s="6"/>
      <c r="F226" s="7"/>
    </row>
    <row r="227" spans="2:6" s="5" customFormat="1" ht="12.75">
      <c r="B227" s="6"/>
      <c r="C227" s="33"/>
      <c r="D227" s="6"/>
      <c r="F227" s="7"/>
    </row>
    <row r="228" spans="2:6" s="5" customFormat="1" ht="12.75">
      <c r="B228" s="6"/>
      <c r="C228" s="33"/>
      <c r="D228" s="6"/>
      <c r="F228" s="7"/>
    </row>
    <row r="229" spans="2:6" s="5" customFormat="1" ht="12.75">
      <c r="B229" s="6"/>
      <c r="C229" s="33"/>
      <c r="D229" s="6"/>
      <c r="F229" s="7"/>
    </row>
    <row r="230" spans="2:6" s="5" customFormat="1" ht="12.75">
      <c r="B230" s="6"/>
      <c r="C230" s="33"/>
      <c r="D230" s="6"/>
      <c r="F230" s="7"/>
    </row>
    <row r="231" spans="2:6" s="5" customFormat="1" ht="12.75">
      <c r="B231" s="6"/>
      <c r="C231" s="33"/>
      <c r="D231" s="6"/>
      <c r="F231" s="7"/>
    </row>
    <row r="232" spans="2:6" s="5" customFormat="1" ht="12.75">
      <c r="B232" s="6"/>
      <c r="C232" s="33"/>
      <c r="D232" s="6"/>
      <c r="F232" s="7"/>
    </row>
    <row r="233" spans="2:6" s="5" customFormat="1" ht="12.75">
      <c r="B233" s="6"/>
      <c r="C233" s="33"/>
      <c r="D233" s="6"/>
      <c r="F233" s="7"/>
    </row>
    <row r="234" spans="2:6" s="5" customFormat="1" ht="12.75">
      <c r="B234" s="6"/>
      <c r="C234" s="33"/>
      <c r="D234" s="6"/>
      <c r="F234" s="7"/>
    </row>
    <row r="235" spans="2:6" s="5" customFormat="1" ht="12.75">
      <c r="B235" s="6"/>
      <c r="C235" s="33"/>
      <c r="D235" s="6"/>
      <c r="F235" s="7"/>
    </row>
    <row r="236" spans="2:6" s="5" customFormat="1" ht="12.75">
      <c r="B236" s="6"/>
      <c r="C236" s="33"/>
      <c r="D236" s="6"/>
      <c r="F236" s="7"/>
    </row>
    <row r="237" spans="2:6" s="5" customFormat="1" ht="12.75">
      <c r="B237" s="6"/>
      <c r="C237" s="33"/>
      <c r="D237" s="6"/>
      <c r="F237" s="7"/>
    </row>
  </sheetData>
  <mergeCells count="1">
    <mergeCell ref="G3:K3"/>
  </mergeCells>
  <printOptions/>
  <pageMargins left="0.1968503937007874" right="0.1968503937007874" top="0.7874015748031497" bottom="0.7874015748031497" header="0" footer="0"/>
  <pageSetup horizontalDpi="600" verticalDpi="600" orientation="landscape" r:id="rId1"/>
  <headerFooter alignWithMargins="0">
    <oddFooter>&amp;C&amp;8ANTIOQUIA NUEVA, Un Hogar para la Vida
 Calle 42B   52 - 106 Piso 11 Oficina 1120, Teléfono 385.91.42 385.9139 Fax 381.10.36
e mail: bgonzalez@gobant.gov.co
www.gobant.gov.co</oddFooter>
  </headerFooter>
</worksheet>
</file>

<file path=xl/worksheets/sheet17.xml><?xml version="1.0" encoding="utf-8"?>
<worksheet xmlns="http://schemas.openxmlformats.org/spreadsheetml/2006/main" xmlns:r="http://schemas.openxmlformats.org/officeDocument/2006/relationships">
  <dimension ref="B1:K237"/>
  <sheetViews>
    <sheetView workbookViewId="0" topLeftCell="B1">
      <selection activeCell="D8" sqref="D8"/>
    </sheetView>
  </sheetViews>
  <sheetFormatPr defaultColWidth="11.421875" defaultRowHeight="12.75"/>
  <cols>
    <col min="1" max="1" width="0" style="3" hidden="1" customWidth="1"/>
    <col min="2" max="2" width="12.140625" style="8" bestFit="1" customWidth="1"/>
    <col min="3" max="3" width="12.140625" style="34" customWidth="1"/>
    <col min="4" max="4" width="28.140625" style="8" customWidth="1"/>
    <col min="5" max="5" width="18.7109375" style="3" customWidth="1"/>
    <col min="6" max="6" width="12.28125" style="9" bestFit="1" customWidth="1"/>
    <col min="7" max="7" width="11.7109375" style="3" bestFit="1" customWidth="1"/>
    <col min="8" max="8" width="10.00390625" style="3" bestFit="1" customWidth="1"/>
    <col min="9" max="9" width="14.421875" style="3" bestFit="1" customWidth="1"/>
    <col min="10" max="10" width="8.7109375" style="3" bestFit="1" customWidth="1"/>
    <col min="11" max="11" width="10.00390625" style="3" bestFit="1" customWidth="1"/>
    <col min="12" max="16384" width="11.421875" style="3" customWidth="1"/>
  </cols>
  <sheetData>
    <row r="1" spans="2:9" ht="15.75">
      <c r="B1" s="1" t="s">
        <v>0</v>
      </c>
      <c r="C1" s="28"/>
      <c r="D1" s="1"/>
      <c r="E1" s="2"/>
      <c r="F1" s="2"/>
      <c r="G1" s="2"/>
      <c r="H1" s="2"/>
      <c r="I1" s="2"/>
    </row>
    <row r="2" spans="2:9" ht="15.75">
      <c r="B2" s="1" t="s">
        <v>787</v>
      </c>
      <c r="C2" s="28"/>
      <c r="D2" s="1"/>
      <c r="E2" s="2"/>
      <c r="F2" s="2"/>
      <c r="G2" s="2"/>
      <c r="H2" s="2"/>
      <c r="I2" s="2"/>
    </row>
    <row r="3" spans="2:11" s="10" customFormat="1" ht="12.75">
      <c r="B3" s="11"/>
      <c r="C3" s="29"/>
      <c r="D3" s="12"/>
      <c r="E3" s="12"/>
      <c r="F3" s="13" t="s">
        <v>1</v>
      </c>
      <c r="G3" s="45"/>
      <c r="H3" s="46"/>
      <c r="I3" s="46"/>
      <c r="J3" s="46"/>
      <c r="K3" s="47"/>
    </row>
    <row r="4" spans="2:11" s="10" customFormat="1" ht="12.75">
      <c r="B4" s="14" t="s">
        <v>2</v>
      </c>
      <c r="C4" s="30" t="s">
        <v>21</v>
      </c>
      <c r="D4" s="15" t="s">
        <v>3</v>
      </c>
      <c r="E4" s="15" t="s">
        <v>4</v>
      </c>
      <c r="F4" s="15" t="s">
        <v>5</v>
      </c>
      <c r="G4" s="16" t="s">
        <v>6</v>
      </c>
      <c r="H4" s="17"/>
      <c r="I4" s="17"/>
      <c r="J4" s="17"/>
      <c r="K4" s="18"/>
    </row>
    <row r="5" spans="2:11" s="10" customFormat="1" ht="12.75">
      <c r="B5" s="19" t="s">
        <v>7</v>
      </c>
      <c r="C5" s="31" t="s">
        <v>22</v>
      </c>
      <c r="D5" s="20"/>
      <c r="E5" s="15" t="s">
        <v>8</v>
      </c>
      <c r="F5" s="15" t="s">
        <v>9</v>
      </c>
      <c r="G5" s="21"/>
      <c r="H5" s="22"/>
      <c r="I5" s="22"/>
      <c r="J5" s="22"/>
      <c r="K5" s="23"/>
    </row>
    <row r="6" spans="2:11" s="10" customFormat="1" ht="12.75">
      <c r="B6" s="24"/>
      <c r="C6" s="32"/>
      <c r="D6" s="25"/>
      <c r="E6" s="25"/>
      <c r="F6" s="26" t="s">
        <v>10</v>
      </c>
      <c r="G6" s="27" t="s">
        <v>11</v>
      </c>
      <c r="H6" s="27" t="s">
        <v>12</v>
      </c>
      <c r="I6" s="27" t="s">
        <v>13</v>
      </c>
      <c r="J6" s="27" t="s">
        <v>14</v>
      </c>
      <c r="K6" s="27" t="s">
        <v>15</v>
      </c>
    </row>
    <row r="7" spans="2:11" s="10" customFormat="1" ht="12.75">
      <c r="B7" s="36" t="s">
        <v>27</v>
      </c>
      <c r="C7" s="37"/>
      <c r="D7" s="38"/>
      <c r="E7" s="38"/>
      <c r="F7" s="39"/>
      <c r="G7" s="27">
        <f>SUM(H7:K7)</f>
        <v>6856261.02</v>
      </c>
      <c r="H7" s="27">
        <f>SUM(H8:H2817)</f>
        <v>742882.74</v>
      </c>
      <c r="I7" s="27">
        <f>SUM(I8:I2817)</f>
        <v>3955179.26</v>
      </c>
      <c r="J7" s="27">
        <f>SUM(J8:J2817)</f>
        <v>271325.5</v>
      </c>
      <c r="K7" s="27">
        <f>SUM(K8:K2817)</f>
        <v>1886873.52</v>
      </c>
    </row>
    <row r="8" spans="2:11" s="5" customFormat="1" ht="102">
      <c r="B8" s="4" t="s">
        <v>715</v>
      </c>
      <c r="C8" s="43">
        <v>38244</v>
      </c>
      <c r="D8" s="4" t="s">
        <v>716</v>
      </c>
      <c r="E8" s="4" t="s">
        <v>717</v>
      </c>
      <c r="F8" s="4" t="s">
        <v>20</v>
      </c>
      <c r="G8" s="40">
        <f aca="true" t="shared" si="0" ref="G8:G38">SUM(H8:K8)</f>
        <v>326305</v>
      </c>
      <c r="H8" s="41">
        <v>0</v>
      </c>
      <c r="I8" s="41">
        <v>172480</v>
      </c>
      <c r="J8" s="41">
        <v>0</v>
      </c>
      <c r="K8" s="41">
        <v>153825</v>
      </c>
    </row>
    <row r="9" spans="2:11" s="5" customFormat="1" ht="102">
      <c r="B9" s="4" t="s">
        <v>718</v>
      </c>
      <c r="C9" s="43">
        <v>38244</v>
      </c>
      <c r="D9" s="4" t="s">
        <v>719</v>
      </c>
      <c r="E9" s="4" t="s">
        <v>717</v>
      </c>
      <c r="F9" s="4" t="s">
        <v>20</v>
      </c>
      <c r="G9" s="40">
        <f t="shared" si="0"/>
        <v>157800</v>
      </c>
      <c r="H9" s="41">
        <v>0</v>
      </c>
      <c r="I9" s="41">
        <v>90640</v>
      </c>
      <c r="J9" s="41">
        <v>0</v>
      </c>
      <c r="K9" s="41">
        <v>67160</v>
      </c>
    </row>
    <row r="10" spans="2:11" s="5" customFormat="1" ht="38.25">
      <c r="B10" s="4" t="s">
        <v>720</v>
      </c>
      <c r="C10" s="43">
        <v>38264</v>
      </c>
      <c r="D10" s="4" t="s">
        <v>721</v>
      </c>
      <c r="E10" s="4" t="s">
        <v>84</v>
      </c>
      <c r="F10" s="4" t="s">
        <v>25</v>
      </c>
      <c r="G10" s="40">
        <f t="shared" si="0"/>
        <v>398304.19000000006</v>
      </c>
      <c r="H10" s="41">
        <v>219846.74</v>
      </c>
      <c r="I10" s="41">
        <v>76685.46</v>
      </c>
      <c r="J10" s="41">
        <v>49819.27</v>
      </c>
      <c r="K10" s="41">
        <v>51952.72</v>
      </c>
    </row>
    <row r="11" spans="2:11" s="5" customFormat="1" ht="63.75">
      <c r="B11" s="4" t="s">
        <v>722</v>
      </c>
      <c r="C11" s="43">
        <v>38274</v>
      </c>
      <c r="D11" s="4" t="s">
        <v>723</v>
      </c>
      <c r="E11" s="4" t="s">
        <v>26</v>
      </c>
      <c r="F11" s="4" t="s">
        <v>25</v>
      </c>
      <c r="G11" s="40">
        <f t="shared" si="0"/>
        <v>167349.31</v>
      </c>
      <c r="H11" s="41">
        <v>0</v>
      </c>
      <c r="I11" s="41">
        <v>108000</v>
      </c>
      <c r="J11" s="41">
        <v>14349.31</v>
      </c>
      <c r="K11" s="41">
        <v>45000</v>
      </c>
    </row>
    <row r="12" spans="2:11" s="5" customFormat="1" ht="63.75">
      <c r="B12" s="4" t="s">
        <v>724</v>
      </c>
      <c r="C12" s="43">
        <v>38279</v>
      </c>
      <c r="D12" s="4" t="s">
        <v>725</v>
      </c>
      <c r="E12" s="4" t="s">
        <v>84</v>
      </c>
      <c r="F12" s="4" t="s">
        <v>25</v>
      </c>
      <c r="G12" s="40">
        <f t="shared" si="0"/>
        <v>227490.82</v>
      </c>
      <c r="H12" s="41">
        <v>0</v>
      </c>
      <c r="I12" s="41">
        <v>150000</v>
      </c>
      <c r="J12" s="41">
        <v>27490.82</v>
      </c>
      <c r="K12" s="41">
        <v>50000</v>
      </c>
    </row>
    <row r="13" spans="2:11" s="5" customFormat="1" ht="127.5">
      <c r="B13" s="4" t="s">
        <v>726</v>
      </c>
      <c r="C13" s="43">
        <v>38282</v>
      </c>
      <c r="D13" s="4" t="s">
        <v>727</v>
      </c>
      <c r="E13" s="4" t="s">
        <v>717</v>
      </c>
      <c r="F13" s="4" t="s">
        <v>23</v>
      </c>
      <c r="G13" s="40">
        <f t="shared" si="0"/>
        <v>178642</v>
      </c>
      <c r="H13" s="41">
        <v>0</v>
      </c>
      <c r="I13" s="41">
        <v>23250</v>
      </c>
      <c r="J13" s="41">
        <v>0</v>
      </c>
      <c r="K13" s="41">
        <v>155392</v>
      </c>
    </row>
    <row r="14" spans="2:11" s="5" customFormat="1" ht="51">
      <c r="B14" s="4" t="s">
        <v>728</v>
      </c>
      <c r="C14" s="43">
        <v>38295</v>
      </c>
      <c r="D14" s="4" t="s">
        <v>729</v>
      </c>
      <c r="E14" s="4" t="s">
        <v>407</v>
      </c>
      <c r="F14" s="4" t="s">
        <v>25</v>
      </c>
      <c r="G14" s="40">
        <f t="shared" si="0"/>
        <v>165066.1</v>
      </c>
      <c r="H14" s="41">
        <v>0</v>
      </c>
      <c r="I14" s="41">
        <v>34800</v>
      </c>
      <c r="J14" s="41">
        <v>90266.1</v>
      </c>
      <c r="K14" s="41">
        <v>40000</v>
      </c>
    </row>
    <row r="15" spans="2:11" s="5" customFormat="1" ht="63.75">
      <c r="B15" s="4" t="s">
        <v>730</v>
      </c>
      <c r="C15" s="43">
        <v>38316</v>
      </c>
      <c r="D15" s="4" t="s">
        <v>731</v>
      </c>
      <c r="E15" s="4" t="s">
        <v>732</v>
      </c>
      <c r="F15" s="4" t="s">
        <v>19</v>
      </c>
      <c r="G15" s="40">
        <f t="shared" si="0"/>
        <v>45000</v>
      </c>
      <c r="H15" s="41">
        <v>0</v>
      </c>
      <c r="I15" s="41">
        <v>25000</v>
      </c>
      <c r="J15" s="41">
        <v>2000</v>
      </c>
      <c r="K15" s="41">
        <v>18000</v>
      </c>
    </row>
    <row r="16" spans="2:11" s="5" customFormat="1" ht="63.75">
      <c r="B16" s="4" t="s">
        <v>733</v>
      </c>
      <c r="C16" s="43">
        <v>38338</v>
      </c>
      <c r="D16" s="4" t="s">
        <v>734</v>
      </c>
      <c r="E16" s="4" t="s">
        <v>735</v>
      </c>
      <c r="F16" s="4" t="s">
        <v>24</v>
      </c>
      <c r="G16" s="40">
        <f t="shared" si="0"/>
        <v>93391</v>
      </c>
      <c r="H16" s="41">
        <v>0</v>
      </c>
      <c r="I16" s="41">
        <v>70274</v>
      </c>
      <c r="J16" s="41">
        <v>0</v>
      </c>
      <c r="K16" s="41">
        <v>23117</v>
      </c>
    </row>
    <row r="17" spans="2:11" s="5" customFormat="1" ht="51">
      <c r="B17" s="4" t="s">
        <v>736</v>
      </c>
      <c r="C17" s="43">
        <v>38341</v>
      </c>
      <c r="D17" s="4" t="s">
        <v>737</v>
      </c>
      <c r="E17" s="4" t="s">
        <v>738</v>
      </c>
      <c r="F17" s="4" t="s">
        <v>28</v>
      </c>
      <c r="G17" s="40">
        <f t="shared" si="0"/>
        <v>165156.4</v>
      </c>
      <c r="H17" s="41">
        <v>0</v>
      </c>
      <c r="I17" s="41">
        <v>115609.5</v>
      </c>
      <c r="J17" s="41">
        <v>0</v>
      </c>
      <c r="K17" s="41">
        <v>49546.9</v>
      </c>
    </row>
    <row r="18" spans="2:11" s="5" customFormat="1" ht="38.25">
      <c r="B18" s="4" t="s">
        <v>739</v>
      </c>
      <c r="C18" s="43">
        <v>38384</v>
      </c>
      <c r="D18" s="4" t="s">
        <v>740</v>
      </c>
      <c r="E18" s="4" t="s">
        <v>23</v>
      </c>
      <c r="F18" s="4" t="s">
        <v>23</v>
      </c>
      <c r="G18" s="40">
        <f t="shared" si="0"/>
        <v>54073</v>
      </c>
      <c r="H18" s="41">
        <v>0</v>
      </c>
      <c r="I18" s="41">
        <v>44355</v>
      </c>
      <c r="J18" s="41">
        <v>4000</v>
      </c>
      <c r="K18" s="41">
        <v>5718</v>
      </c>
    </row>
    <row r="19" spans="2:11" s="5" customFormat="1" ht="51">
      <c r="B19" s="4" t="s">
        <v>741</v>
      </c>
      <c r="C19" s="43">
        <v>38426</v>
      </c>
      <c r="D19" s="4" t="s">
        <v>742</v>
      </c>
      <c r="E19" s="4" t="s">
        <v>717</v>
      </c>
      <c r="F19" s="4" t="s">
        <v>326</v>
      </c>
      <c r="G19" s="40">
        <f t="shared" si="0"/>
        <v>415647.68</v>
      </c>
      <c r="H19" s="41">
        <v>0</v>
      </c>
      <c r="I19" s="41">
        <v>375647.68</v>
      </c>
      <c r="J19" s="41">
        <v>0</v>
      </c>
      <c r="K19" s="41">
        <v>40000</v>
      </c>
    </row>
    <row r="20" spans="2:11" s="5" customFormat="1" ht="63.75">
      <c r="B20" s="4" t="s">
        <v>743</v>
      </c>
      <c r="C20" s="43">
        <v>38475</v>
      </c>
      <c r="D20" s="4" t="s">
        <v>744</v>
      </c>
      <c r="E20" s="4" t="s">
        <v>717</v>
      </c>
      <c r="F20" s="4" t="s">
        <v>19</v>
      </c>
      <c r="G20" s="40">
        <f t="shared" si="0"/>
        <v>38541</v>
      </c>
      <c r="H20" s="41">
        <v>0</v>
      </c>
      <c r="I20" s="41">
        <v>27000</v>
      </c>
      <c r="J20" s="41">
        <v>4472</v>
      </c>
      <c r="K20" s="41">
        <v>7069</v>
      </c>
    </row>
    <row r="21" spans="2:11" s="5" customFormat="1" ht="102">
      <c r="B21" s="4" t="s">
        <v>745</v>
      </c>
      <c r="C21" s="43">
        <v>38482</v>
      </c>
      <c r="D21" s="4" t="s">
        <v>746</v>
      </c>
      <c r="E21" s="4" t="s">
        <v>717</v>
      </c>
      <c r="F21" s="4" t="s">
        <v>28</v>
      </c>
      <c r="G21" s="40">
        <f t="shared" si="0"/>
        <v>61547</v>
      </c>
      <c r="H21" s="41">
        <v>0</v>
      </c>
      <c r="I21" s="41">
        <v>43083</v>
      </c>
      <c r="J21" s="41">
        <v>0</v>
      </c>
      <c r="K21" s="41">
        <v>18464</v>
      </c>
    </row>
    <row r="22" spans="2:11" s="5" customFormat="1" ht="63.75">
      <c r="B22" s="4" t="s">
        <v>747</v>
      </c>
      <c r="C22" s="43">
        <v>38506</v>
      </c>
      <c r="D22" s="4" t="s">
        <v>748</v>
      </c>
      <c r="E22" s="4" t="s">
        <v>717</v>
      </c>
      <c r="F22" s="4" t="s">
        <v>17</v>
      </c>
      <c r="G22" s="40">
        <f t="shared" si="0"/>
        <v>84044.51999999999</v>
      </c>
      <c r="H22" s="41">
        <v>0</v>
      </c>
      <c r="I22" s="41">
        <v>67235.62</v>
      </c>
      <c r="J22" s="41">
        <v>0</v>
      </c>
      <c r="K22" s="41">
        <v>16808.9</v>
      </c>
    </row>
    <row r="23" spans="2:11" s="5" customFormat="1" ht="38.25">
      <c r="B23" s="4" t="s">
        <v>749</v>
      </c>
      <c r="C23" s="43">
        <v>38589</v>
      </c>
      <c r="D23" s="4" t="s">
        <v>750</v>
      </c>
      <c r="E23" s="4" t="s">
        <v>735</v>
      </c>
      <c r="F23" s="4" t="s">
        <v>25</v>
      </c>
      <c r="G23" s="40">
        <f t="shared" si="0"/>
        <v>116570</v>
      </c>
      <c r="H23" s="41">
        <v>0</v>
      </c>
      <c r="I23" s="41">
        <v>75000</v>
      </c>
      <c r="J23" s="41">
        <v>0</v>
      </c>
      <c r="K23" s="41">
        <v>41570</v>
      </c>
    </row>
    <row r="24" spans="2:11" s="5" customFormat="1" ht="38.25">
      <c r="B24" s="4" t="s">
        <v>751</v>
      </c>
      <c r="C24" s="43">
        <v>38590</v>
      </c>
      <c r="D24" s="4" t="s">
        <v>752</v>
      </c>
      <c r="E24" s="4" t="s">
        <v>735</v>
      </c>
      <c r="F24" s="4" t="s">
        <v>25</v>
      </c>
      <c r="G24" s="40">
        <f t="shared" si="0"/>
        <v>417666</v>
      </c>
      <c r="H24" s="41">
        <v>0</v>
      </c>
      <c r="I24" s="41">
        <v>240000</v>
      </c>
      <c r="J24" s="41">
        <v>0</v>
      </c>
      <c r="K24" s="41">
        <v>177666</v>
      </c>
    </row>
    <row r="25" spans="2:11" s="5" customFormat="1" ht="51">
      <c r="B25" s="4" t="s">
        <v>753</v>
      </c>
      <c r="C25" s="43">
        <v>38658</v>
      </c>
      <c r="D25" s="4" t="s">
        <v>754</v>
      </c>
      <c r="E25" s="4" t="s">
        <v>755</v>
      </c>
      <c r="F25" s="4" t="s">
        <v>24</v>
      </c>
      <c r="G25" s="40">
        <f t="shared" si="0"/>
        <v>141284</v>
      </c>
      <c r="H25" s="41">
        <v>0</v>
      </c>
      <c r="I25" s="41">
        <v>98000</v>
      </c>
      <c r="J25" s="41">
        <v>15028</v>
      </c>
      <c r="K25" s="41">
        <v>28256</v>
      </c>
    </row>
    <row r="26" spans="2:11" s="5" customFormat="1" ht="76.5">
      <c r="B26" s="4" t="s">
        <v>756</v>
      </c>
      <c r="C26" s="43">
        <v>38673</v>
      </c>
      <c r="D26" s="4" t="s">
        <v>757</v>
      </c>
      <c r="E26" s="4" t="s">
        <v>717</v>
      </c>
      <c r="F26" s="4" t="s">
        <v>23</v>
      </c>
      <c r="G26" s="40">
        <f t="shared" si="0"/>
        <v>553067</v>
      </c>
      <c r="H26" s="41">
        <v>488201</v>
      </c>
      <c r="I26" s="41">
        <v>0</v>
      </c>
      <c r="J26" s="41">
        <v>0</v>
      </c>
      <c r="K26" s="41">
        <v>64866</v>
      </c>
    </row>
    <row r="27" spans="2:11" s="5" customFormat="1" ht="38.25">
      <c r="B27" s="4" t="s">
        <v>758</v>
      </c>
      <c r="C27" s="43">
        <v>38706</v>
      </c>
      <c r="D27" s="4" t="s">
        <v>759</v>
      </c>
      <c r="E27" s="4" t="s">
        <v>760</v>
      </c>
      <c r="F27" s="4" t="s">
        <v>18</v>
      </c>
      <c r="G27" s="40">
        <f t="shared" si="0"/>
        <v>358284</v>
      </c>
      <c r="H27" s="41">
        <v>0</v>
      </c>
      <c r="I27" s="41">
        <v>282119</v>
      </c>
      <c r="J27" s="41">
        <v>0</v>
      </c>
      <c r="K27" s="41">
        <v>76165</v>
      </c>
    </row>
    <row r="28" spans="2:11" s="5" customFormat="1" ht="89.25">
      <c r="B28" s="4" t="s">
        <v>761</v>
      </c>
      <c r="C28" s="43">
        <v>38756</v>
      </c>
      <c r="D28" s="4" t="s">
        <v>762</v>
      </c>
      <c r="E28" s="4" t="s">
        <v>735</v>
      </c>
      <c r="F28" s="4" t="s">
        <v>28</v>
      </c>
      <c r="G28" s="40">
        <f t="shared" si="0"/>
        <v>422037</v>
      </c>
      <c r="H28" s="41">
        <v>0</v>
      </c>
      <c r="I28" s="41">
        <v>337630</v>
      </c>
      <c r="J28" s="41">
        <v>0</v>
      </c>
      <c r="K28" s="41">
        <v>84407</v>
      </c>
    </row>
    <row r="29" spans="2:11" s="5" customFormat="1" ht="51">
      <c r="B29" s="4" t="s">
        <v>763</v>
      </c>
      <c r="C29" s="43">
        <v>38846</v>
      </c>
      <c r="D29" s="4" t="s">
        <v>764</v>
      </c>
      <c r="E29" s="4" t="s">
        <v>352</v>
      </c>
      <c r="F29" s="4" t="s">
        <v>19</v>
      </c>
      <c r="G29" s="40">
        <f t="shared" si="0"/>
        <v>119835</v>
      </c>
      <c r="H29" s="41">
        <v>34835</v>
      </c>
      <c r="I29" s="41">
        <v>30000</v>
      </c>
      <c r="J29" s="41">
        <v>15000</v>
      </c>
      <c r="K29" s="41">
        <v>40000</v>
      </c>
    </row>
    <row r="30" spans="2:11" s="5" customFormat="1" ht="63.75">
      <c r="B30" s="4" t="s">
        <v>765</v>
      </c>
      <c r="C30" s="43">
        <v>38856</v>
      </c>
      <c r="D30" s="4" t="s">
        <v>766</v>
      </c>
      <c r="E30" s="4" t="s">
        <v>767</v>
      </c>
      <c r="F30" s="4" t="s">
        <v>19</v>
      </c>
      <c r="G30" s="40">
        <f t="shared" si="0"/>
        <v>72709</v>
      </c>
      <c r="H30" s="41">
        <v>0</v>
      </c>
      <c r="I30" s="41">
        <v>48300</v>
      </c>
      <c r="J30" s="41">
        <v>9900</v>
      </c>
      <c r="K30" s="41">
        <v>14509</v>
      </c>
    </row>
    <row r="31" spans="2:11" s="5" customFormat="1" ht="51">
      <c r="B31" s="4" t="s">
        <v>768</v>
      </c>
      <c r="C31" s="43">
        <v>38890</v>
      </c>
      <c r="D31" s="4" t="s">
        <v>769</v>
      </c>
      <c r="E31" s="4" t="s">
        <v>717</v>
      </c>
      <c r="F31" s="4" t="s">
        <v>29</v>
      </c>
      <c r="G31" s="40">
        <f t="shared" si="0"/>
        <v>20000</v>
      </c>
      <c r="H31" s="41">
        <v>0</v>
      </c>
      <c r="I31" s="41">
        <v>10000</v>
      </c>
      <c r="J31" s="41">
        <v>0</v>
      </c>
      <c r="K31" s="41">
        <v>10000</v>
      </c>
    </row>
    <row r="32" spans="2:11" s="5" customFormat="1" ht="76.5">
      <c r="B32" s="4" t="s">
        <v>770</v>
      </c>
      <c r="C32" s="43">
        <v>38905</v>
      </c>
      <c r="D32" s="4" t="s">
        <v>771</v>
      </c>
      <c r="E32" s="4" t="s">
        <v>717</v>
      </c>
      <c r="F32" s="4" t="s">
        <v>18</v>
      </c>
      <c r="G32" s="40">
        <f t="shared" si="0"/>
        <v>1161760</v>
      </c>
      <c r="H32" s="41">
        <v>0</v>
      </c>
      <c r="I32" s="41">
        <v>811760</v>
      </c>
      <c r="J32" s="41">
        <v>0</v>
      </c>
      <c r="K32" s="41">
        <v>350000</v>
      </c>
    </row>
    <row r="33" spans="2:11" s="5" customFormat="1" ht="63.75">
      <c r="B33" s="4" t="s">
        <v>772</v>
      </c>
      <c r="C33" s="43">
        <v>38937</v>
      </c>
      <c r="D33" s="4" t="s">
        <v>773</v>
      </c>
      <c r="E33" s="4" t="s">
        <v>717</v>
      </c>
      <c r="F33" s="4" t="s">
        <v>19</v>
      </c>
      <c r="G33" s="40">
        <f t="shared" si="0"/>
        <v>501211</v>
      </c>
      <c r="H33" s="41">
        <v>0</v>
      </c>
      <c r="I33" s="41">
        <v>350848</v>
      </c>
      <c r="J33" s="41">
        <v>0</v>
      </c>
      <c r="K33" s="41">
        <v>150363</v>
      </c>
    </row>
    <row r="34" spans="2:11" s="5" customFormat="1" ht="127.5">
      <c r="B34" s="4" t="s">
        <v>774</v>
      </c>
      <c r="C34" s="43">
        <v>38952</v>
      </c>
      <c r="D34" s="4" t="s">
        <v>775</v>
      </c>
      <c r="E34" s="4" t="s">
        <v>776</v>
      </c>
      <c r="F34" s="4" t="s">
        <v>28</v>
      </c>
      <c r="G34" s="40">
        <f t="shared" si="0"/>
        <v>50783</v>
      </c>
      <c r="H34" s="41">
        <v>0</v>
      </c>
      <c r="I34" s="41">
        <v>40626</v>
      </c>
      <c r="J34" s="41">
        <v>0</v>
      </c>
      <c r="K34" s="41">
        <v>10157</v>
      </c>
    </row>
    <row r="35" spans="2:11" s="5" customFormat="1" ht="63.75">
      <c r="B35" s="4" t="s">
        <v>777</v>
      </c>
      <c r="C35" s="43">
        <v>39041</v>
      </c>
      <c r="D35" s="4" t="s">
        <v>778</v>
      </c>
      <c r="E35" s="4" t="s">
        <v>717</v>
      </c>
      <c r="F35" s="4" t="s">
        <v>18</v>
      </c>
      <c r="G35" s="40">
        <f t="shared" si="0"/>
        <v>146000</v>
      </c>
      <c r="H35" s="41">
        <v>0</v>
      </c>
      <c r="I35" s="41">
        <v>96000</v>
      </c>
      <c r="J35" s="41">
        <v>28000</v>
      </c>
      <c r="K35" s="41">
        <v>22000</v>
      </c>
    </row>
    <row r="36" spans="2:11" s="5" customFormat="1" ht="51">
      <c r="B36" s="4" t="s">
        <v>779</v>
      </c>
      <c r="C36" s="43">
        <v>39041</v>
      </c>
      <c r="D36" s="4" t="s">
        <v>780</v>
      </c>
      <c r="E36" s="4" t="s">
        <v>717</v>
      </c>
      <c r="F36" s="4" t="s">
        <v>781</v>
      </c>
      <c r="G36" s="40">
        <f t="shared" si="0"/>
        <v>86000</v>
      </c>
      <c r="H36" s="41">
        <v>0</v>
      </c>
      <c r="I36" s="41">
        <v>45000</v>
      </c>
      <c r="J36" s="41">
        <v>11000</v>
      </c>
      <c r="K36" s="41">
        <v>30000</v>
      </c>
    </row>
    <row r="37" spans="2:11" s="5" customFormat="1" ht="63.75">
      <c r="B37" s="4" t="s">
        <v>782</v>
      </c>
      <c r="C37" s="43">
        <v>39043</v>
      </c>
      <c r="D37" s="4" t="s">
        <v>783</v>
      </c>
      <c r="E37" s="4" t="s">
        <v>784</v>
      </c>
      <c r="F37" s="4" t="s">
        <v>16</v>
      </c>
      <c r="G37" s="40">
        <f t="shared" si="0"/>
        <v>17336</v>
      </c>
      <c r="H37" s="41">
        <v>0</v>
      </c>
      <c r="I37" s="41">
        <v>15836</v>
      </c>
      <c r="J37" s="41">
        <v>0</v>
      </c>
      <c r="K37" s="41">
        <v>1500</v>
      </c>
    </row>
    <row r="38" spans="2:11" s="5" customFormat="1" ht="51">
      <c r="B38" s="4" t="s">
        <v>785</v>
      </c>
      <c r="C38" s="43">
        <v>39043</v>
      </c>
      <c r="D38" s="4" t="s">
        <v>786</v>
      </c>
      <c r="E38" s="4" t="s">
        <v>784</v>
      </c>
      <c r="F38" s="4" t="s">
        <v>16</v>
      </c>
      <c r="G38" s="40">
        <f t="shared" si="0"/>
        <v>93361</v>
      </c>
      <c r="H38" s="41">
        <v>0</v>
      </c>
      <c r="I38" s="41">
        <v>50000</v>
      </c>
      <c r="J38" s="41">
        <v>0</v>
      </c>
      <c r="K38" s="41">
        <v>43361</v>
      </c>
    </row>
    <row r="39" spans="2:11" s="5" customFormat="1" ht="12.75">
      <c r="B39" s="4"/>
      <c r="C39" s="43"/>
      <c r="D39" s="4"/>
      <c r="E39" s="4"/>
      <c r="F39" s="4"/>
      <c r="G39" s="40"/>
      <c r="H39" s="41"/>
      <c r="I39" s="41"/>
      <c r="J39" s="41"/>
      <c r="K39" s="41"/>
    </row>
    <row r="40" spans="2:11" s="5" customFormat="1" ht="12.75">
      <c r="B40" s="4"/>
      <c r="C40" s="43"/>
      <c r="D40" s="4"/>
      <c r="E40" s="4"/>
      <c r="F40" s="4"/>
      <c r="G40" s="40"/>
      <c r="H40" s="41"/>
      <c r="I40" s="41"/>
      <c r="J40" s="41"/>
      <c r="K40" s="41"/>
    </row>
    <row r="41" spans="2:11" s="5" customFormat="1" ht="12.75">
      <c r="B41" s="4"/>
      <c r="C41" s="43"/>
      <c r="D41" s="4"/>
      <c r="E41" s="4"/>
      <c r="F41" s="4"/>
      <c r="G41" s="40"/>
      <c r="H41" s="41"/>
      <c r="I41" s="41"/>
      <c r="J41" s="41"/>
      <c r="K41" s="41"/>
    </row>
    <row r="42" spans="2:11" s="5" customFormat="1" ht="12.75">
      <c r="B42" s="4"/>
      <c r="C42" s="43"/>
      <c r="D42" s="4"/>
      <c r="E42" s="4"/>
      <c r="F42" s="4"/>
      <c r="G42" s="40"/>
      <c r="H42" s="41"/>
      <c r="I42" s="41"/>
      <c r="J42" s="41"/>
      <c r="K42" s="41"/>
    </row>
    <row r="43" spans="2:11" s="5" customFormat="1" ht="12.75">
      <c r="B43" s="4"/>
      <c r="C43" s="43"/>
      <c r="D43" s="4"/>
      <c r="E43" s="4"/>
      <c r="F43" s="4"/>
      <c r="G43" s="40"/>
      <c r="H43" s="41"/>
      <c r="I43" s="41"/>
      <c r="J43" s="41"/>
      <c r="K43" s="41"/>
    </row>
    <row r="44" spans="2:11" s="5" customFormat="1" ht="12.75">
      <c r="B44" s="4"/>
      <c r="C44" s="43"/>
      <c r="D44" s="4"/>
      <c r="E44" s="4"/>
      <c r="F44" s="4"/>
      <c r="G44" s="40"/>
      <c r="H44" s="41"/>
      <c r="I44" s="41"/>
      <c r="J44" s="41"/>
      <c r="K44" s="41"/>
    </row>
    <row r="45" spans="2:11" s="5" customFormat="1" ht="12.75">
      <c r="B45" s="4"/>
      <c r="C45" s="43"/>
      <c r="D45" s="4"/>
      <c r="E45" s="4"/>
      <c r="F45" s="4"/>
      <c r="G45" s="40"/>
      <c r="H45" s="41"/>
      <c r="I45" s="41"/>
      <c r="J45" s="41"/>
      <c r="K45" s="41"/>
    </row>
    <row r="46" spans="2:11" s="5" customFormat="1" ht="12.75">
      <c r="B46" s="4"/>
      <c r="C46" s="43"/>
      <c r="D46" s="4"/>
      <c r="E46" s="4"/>
      <c r="F46" s="4"/>
      <c r="G46" s="40"/>
      <c r="H46" s="41"/>
      <c r="I46" s="41"/>
      <c r="J46" s="41"/>
      <c r="K46" s="41"/>
    </row>
    <row r="47" spans="2:11" s="5" customFormat="1" ht="12.75">
      <c r="B47" s="4"/>
      <c r="C47" s="43"/>
      <c r="D47" s="4"/>
      <c r="E47" s="4"/>
      <c r="F47" s="4"/>
      <c r="G47" s="40"/>
      <c r="H47" s="41"/>
      <c r="I47" s="41"/>
      <c r="J47" s="41"/>
      <c r="K47" s="41"/>
    </row>
    <row r="48" spans="2:11" s="5" customFormat="1" ht="12.75">
      <c r="B48" s="4"/>
      <c r="C48" s="43"/>
      <c r="D48" s="4"/>
      <c r="E48" s="4"/>
      <c r="F48" s="4"/>
      <c r="G48" s="40"/>
      <c r="H48" s="41"/>
      <c r="I48" s="41"/>
      <c r="J48" s="41"/>
      <c r="K48" s="41"/>
    </row>
    <row r="49" spans="2:11" s="5" customFormat="1" ht="12.75">
      <c r="B49" s="4"/>
      <c r="C49" s="43"/>
      <c r="D49" s="4"/>
      <c r="E49" s="4"/>
      <c r="F49" s="4"/>
      <c r="G49" s="40"/>
      <c r="H49" s="41"/>
      <c r="I49" s="41"/>
      <c r="J49" s="41"/>
      <c r="K49" s="41"/>
    </row>
    <row r="50" spans="2:11" s="5" customFormat="1" ht="12.75">
      <c r="B50" s="4"/>
      <c r="C50" s="43"/>
      <c r="D50" s="4"/>
      <c r="E50" s="4"/>
      <c r="F50" s="4"/>
      <c r="G50" s="40"/>
      <c r="H50" s="41"/>
      <c r="I50" s="41"/>
      <c r="J50" s="41"/>
      <c r="K50" s="41"/>
    </row>
    <row r="51" spans="2:11" s="5" customFormat="1" ht="12.75">
      <c r="B51" s="4"/>
      <c r="C51" s="43"/>
      <c r="D51" s="4"/>
      <c r="E51" s="4"/>
      <c r="F51" s="4"/>
      <c r="G51" s="40"/>
      <c r="H51" s="41"/>
      <c r="I51" s="41"/>
      <c r="J51" s="41"/>
      <c r="K51" s="41"/>
    </row>
    <row r="52" spans="2:11" s="5" customFormat="1" ht="12.75">
      <c r="B52" s="4"/>
      <c r="C52" s="43"/>
      <c r="D52" s="4"/>
      <c r="E52" s="4"/>
      <c r="F52" s="4"/>
      <c r="G52" s="40"/>
      <c r="H52" s="41"/>
      <c r="I52" s="41"/>
      <c r="J52" s="41"/>
      <c r="K52" s="41"/>
    </row>
    <row r="53" spans="2:11" s="5" customFormat="1" ht="12.75">
      <c r="B53" s="4"/>
      <c r="C53" s="43"/>
      <c r="D53" s="4"/>
      <c r="E53" s="4"/>
      <c r="F53" s="4"/>
      <c r="G53" s="40"/>
      <c r="H53" s="41"/>
      <c r="I53" s="41"/>
      <c r="J53" s="41"/>
      <c r="K53" s="41"/>
    </row>
    <row r="54" spans="2:11" s="5" customFormat="1" ht="12.75">
      <c r="B54" s="4"/>
      <c r="C54" s="43"/>
      <c r="D54" s="4"/>
      <c r="E54" s="4"/>
      <c r="F54" s="4"/>
      <c r="G54" s="40"/>
      <c r="H54" s="41"/>
      <c r="I54" s="41"/>
      <c r="J54" s="41"/>
      <c r="K54" s="41"/>
    </row>
    <row r="55" spans="2:11" s="5" customFormat="1" ht="12.75">
      <c r="B55" s="4"/>
      <c r="C55" s="43"/>
      <c r="D55" s="4"/>
      <c r="E55" s="4"/>
      <c r="F55" s="4"/>
      <c r="G55" s="40"/>
      <c r="H55" s="41"/>
      <c r="I55" s="41"/>
      <c r="J55" s="41"/>
      <c r="K55" s="41"/>
    </row>
    <row r="56" spans="2:11" s="5" customFormat="1" ht="12.75">
      <c r="B56" s="4"/>
      <c r="C56" s="43"/>
      <c r="D56" s="4"/>
      <c r="E56" s="4"/>
      <c r="F56" s="4"/>
      <c r="G56" s="40"/>
      <c r="H56" s="41"/>
      <c r="I56" s="41"/>
      <c r="J56" s="41"/>
      <c r="K56" s="41"/>
    </row>
    <row r="57" spans="2:11" s="5" customFormat="1" ht="12.75">
      <c r="B57" s="4"/>
      <c r="C57" s="43"/>
      <c r="D57" s="4"/>
      <c r="E57" s="4"/>
      <c r="F57" s="4"/>
      <c r="G57" s="40"/>
      <c r="H57" s="41"/>
      <c r="I57" s="41"/>
      <c r="J57" s="41"/>
      <c r="K57" s="41"/>
    </row>
    <row r="58" spans="2:11" s="5" customFormat="1" ht="12.75">
      <c r="B58" s="4"/>
      <c r="C58" s="43"/>
      <c r="D58" s="4"/>
      <c r="E58" s="4"/>
      <c r="F58" s="4"/>
      <c r="G58" s="40"/>
      <c r="H58" s="41"/>
      <c r="I58" s="41"/>
      <c r="J58" s="41"/>
      <c r="K58" s="41"/>
    </row>
    <row r="59" spans="2:6" s="5" customFormat="1" ht="12.75">
      <c r="B59" s="6"/>
      <c r="C59" s="33"/>
      <c r="D59" s="6"/>
      <c r="F59" s="7"/>
    </row>
    <row r="60" spans="2:6" s="5" customFormat="1" ht="12.75">
      <c r="B60" s="6"/>
      <c r="C60" s="33"/>
      <c r="D60" s="6"/>
      <c r="F60" s="7"/>
    </row>
    <row r="61" spans="2:6" s="5" customFormat="1" ht="12.75">
      <c r="B61" s="6"/>
      <c r="C61" s="33"/>
      <c r="D61" s="6"/>
      <c r="F61" s="7"/>
    </row>
    <row r="62" spans="2:6" s="5" customFormat="1" ht="12.75">
      <c r="B62" s="6"/>
      <c r="C62" s="33"/>
      <c r="D62" s="6"/>
      <c r="F62" s="7"/>
    </row>
    <row r="63" spans="2:6" s="5" customFormat="1" ht="12.75">
      <c r="B63" s="6"/>
      <c r="C63" s="33"/>
      <c r="D63" s="6"/>
      <c r="F63" s="7"/>
    </row>
    <row r="64" spans="2:6" s="5" customFormat="1" ht="12.75">
      <c r="B64" s="6"/>
      <c r="C64" s="33"/>
      <c r="D64" s="6"/>
      <c r="F64" s="7"/>
    </row>
    <row r="65" spans="2:6" s="5" customFormat="1" ht="12.75">
      <c r="B65" s="6"/>
      <c r="C65" s="33"/>
      <c r="D65" s="6"/>
      <c r="F65" s="7"/>
    </row>
    <row r="66" spans="2:6" s="5" customFormat="1" ht="12.75">
      <c r="B66" s="6"/>
      <c r="C66" s="33"/>
      <c r="D66" s="6"/>
      <c r="F66" s="7"/>
    </row>
    <row r="67" spans="2:6" s="5" customFormat="1" ht="12.75">
      <c r="B67" s="6"/>
      <c r="C67" s="33"/>
      <c r="D67" s="6"/>
      <c r="F67" s="7"/>
    </row>
    <row r="68" spans="2:6" s="5" customFormat="1" ht="12.75">
      <c r="B68" s="6"/>
      <c r="C68" s="33"/>
      <c r="D68" s="6"/>
      <c r="F68" s="7"/>
    </row>
    <row r="69" spans="2:6" s="5" customFormat="1" ht="12.75">
      <c r="B69" s="6"/>
      <c r="C69" s="33"/>
      <c r="D69" s="6"/>
      <c r="F69" s="7"/>
    </row>
    <row r="70" spans="2:6" s="5" customFormat="1" ht="12.75">
      <c r="B70" s="6"/>
      <c r="C70" s="33"/>
      <c r="D70" s="6"/>
      <c r="F70" s="7"/>
    </row>
    <row r="71" spans="2:6" s="5" customFormat="1" ht="12.75">
      <c r="B71" s="6"/>
      <c r="C71" s="33"/>
      <c r="D71" s="6"/>
      <c r="F71" s="7"/>
    </row>
    <row r="72" spans="2:6" s="5" customFormat="1" ht="12.75">
      <c r="B72" s="6"/>
      <c r="C72" s="33"/>
      <c r="D72" s="6"/>
      <c r="F72" s="7"/>
    </row>
    <row r="73" spans="2:6" s="5" customFormat="1" ht="12.75">
      <c r="B73" s="6"/>
      <c r="C73" s="33"/>
      <c r="D73" s="6"/>
      <c r="F73" s="7"/>
    </row>
    <row r="74" spans="2:6" s="5" customFormat="1" ht="12.75">
      <c r="B74" s="6"/>
      <c r="C74" s="33"/>
      <c r="D74" s="6"/>
      <c r="F74" s="7"/>
    </row>
    <row r="75" spans="2:6" s="5" customFormat="1" ht="12.75">
      <c r="B75" s="6"/>
      <c r="C75" s="33"/>
      <c r="D75" s="6"/>
      <c r="F75" s="7"/>
    </row>
    <row r="76" spans="2:6" s="5" customFormat="1" ht="12.75">
      <c r="B76" s="6"/>
      <c r="C76" s="33"/>
      <c r="D76" s="6"/>
      <c r="F76" s="7"/>
    </row>
    <row r="77" spans="2:6" s="5" customFormat="1" ht="12.75">
      <c r="B77" s="6"/>
      <c r="C77" s="33"/>
      <c r="D77" s="6"/>
      <c r="F77" s="7"/>
    </row>
    <row r="78" spans="2:6" s="5" customFormat="1" ht="12.75">
      <c r="B78" s="6"/>
      <c r="C78" s="33"/>
      <c r="D78" s="6"/>
      <c r="F78" s="7"/>
    </row>
    <row r="79" spans="2:6" s="5" customFormat="1" ht="12.75">
      <c r="B79" s="6"/>
      <c r="C79" s="33"/>
      <c r="D79" s="6"/>
      <c r="F79" s="7"/>
    </row>
    <row r="80" spans="2:6" s="5" customFormat="1" ht="12.75">
      <c r="B80" s="6"/>
      <c r="C80" s="33"/>
      <c r="D80" s="6"/>
      <c r="F80" s="7"/>
    </row>
    <row r="81" spans="2:6" s="5" customFormat="1" ht="12.75">
      <c r="B81" s="6"/>
      <c r="C81" s="33"/>
      <c r="D81" s="6"/>
      <c r="F81" s="7"/>
    </row>
    <row r="82" spans="2:6" s="5" customFormat="1" ht="12.75">
      <c r="B82" s="6"/>
      <c r="C82" s="33"/>
      <c r="D82" s="6"/>
      <c r="F82" s="7"/>
    </row>
    <row r="83" spans="2:6" s="5" customFormat="1" ht="12.75">
      <c r="B83" s="6"/>
      <c r="C83" s="33"/>
      <c r="D83" s="6"/>
      <c r="F83" s="7"/>
    </row>
    <row r="84" spans="2:6" s="5" customFormat="1" ht="12.75">
      <c r="B84" s="6"/>
      <c r="C84" s="33"/>
      <c r="D84" s="6"/>
      <c r="F84" s="7"/>
    </row>
    <row r="85" spans="2:6" s="5" customFormat="1" ht="12.75">
      <c r="B85" s="6"/>
      <c r="C85" s="33"/>
      <c r="D85" s="6"/>
      <c r="F85" s="7"/>
    </row>
    <row r="86" spans="2:6" s="5" customFormat="1" ht="12.75">
      <c r="B86" s="6"/>
      <c r="C86" s="33"/>
      <c r="D86" s="6"/>
      <c r="F86" s="7"/>
    </row>
    <row r="87" spans="2:6" s="5" customFormat="1" ht="12.75">
      <c r="B87" s="6"/>
      <c r="C87" s="33"/>
      <c r="D87" s="6"/>
      <c r="F87" s="7"/>
    </row>
    <row r="88" spans="2:6" s="5" customFormat="1" ht="12.75">
      <c r="B88" s="6"/>
      <c r="C88" s="33"/>
      <c r="D88" s="6"/>
      <c r="F88" s="7"/>
    </row>
    <row r="89" spans="2:6" s="5" customFormat="1" ht="12.75">
      <c r="B89" s="6"/>
      <c r="C89" s="33"/>
      <c r="D89" s="6"/>
      <c r="F89" s="7"/>
    </row>
    <row r="90" spans="2:6" s="5" customFormat="1" ht="12.75">
      <c r="B90" s="6"/>
      <c r="C90" s="33"/>
      <c r="D90" s="6"/>
      <c r="F90" s="7"/>
    </row>
    <row r="91" spans="2:6" s="5" customFormat="1" ht="12.75">
      <c r="B91" s="6"/>
      <c r="C91" s="33"/>
      <c r="D91" s="6"/>
      <c r="F91" s="7"/>
    </row>
    <row r="92" spans="2:6" s="5" customFormat="1" ht="12.75">
      <c r="B92" s="6"/>
      <c r="C92" s="33"/>
      <c r="D92" s="6"/>
      <c r="F92" s="7"/>
    </row>
    <row r="93" spans="2:6" s="5" customFormat="1" ht="12.75">
      <c r="B93" s="6"/>
      <c r="C93" s="33"/>
      <c r="D93" s="6"/>
      <c r="F93" s="7"/>
    </row>
    <row r="94" spans="2:6" s="5" customFormat="1" ht="12.75">
      <c r="B94" s="6"/>
      <c r="C94" s="33"/>
      <c r="D94" s="6"/>
      <c r="F94" s="7"/>
    </row>
    <row r="95" spans="2:6" s="5" customFormat="1" ht="12.75">
      <c r="B95" s="6"/>
      <c r="C95" s="33"/>
      <c r="D95" s="6"/>
      <c r="F95" s="7"/>
    </row>
    <row r="96" spans="2:6" s="5" customFormat="1" ht="12.75">
      <c r="B96" s="6"/>
      <c r="C96" s="33"/>
      <c r="D96" s="6"/>
      <c r="F96" s="7"/>
    </row>
    <row r="97" spans="2:6" s="5" customFormat="1" ht="12.75">
      <c r="B97" s="6"/>
      <c r="C97" s="33"/>
      <c r="D97" s="6"/>
      <c r="F97" s="7"/>
    </row>
    <row r="98" spans="2:6" s="5" customFormat="1" ht="12.75">
      <c r="B98" s="6"/>
      <c r="C98" s="33"/>
      <c r="D98" s="6"/>
      <c r="F98" s="7"/>
    </row>
    <row r="99" spans="2:6" s="5" customFormat="1" ht="12.75">
      <c r="B99" s="6"/>
      <c r="C99" s="33"/>
      <c r="D99" s="6"/>
      <c r="F99" s="7"/>
    </row>
    <row r="100" spans="2:6" s="5" customFormat="1" ht="12.75">
      <c r="B100" s="6"/>
      <c r="C100" s="33"/>
      <c r="D100" s="6"/>
      <c r="F100" s="7"/>
    </row>
    <row r="101" spans="2:6" s="5" customFormat="1" ht="12.75">
      <c r="B101" s="6"/>
      <c r="C101" s="33"/>
      <c r="D101" s="6"/>
      <c r="F101" s="7"/>
    </row>
    <row r="102" spans="2:6" s="5" customFormat="1" ht="12.75">
      <c r="B102" s="6"/>
      <c r="C102" s="33"/>
      <c r="D102" s="6"/>
      <c r="F102" s="7"/>
    </row>
    <row r="103" spans="2:6" s="5" customFormat="1" ht="12.75">
      <c r="B103" s="6"/>
      <c r="C103" s="33"/>
      <c r="D103" s="6"/>
      <c r="F103" s="7"/>
    </row>
    <row r="104" spans="2:6" s="5" customFormat="1" ht="12.75">
      <c r="B104" s="6"/>
      <c r="C104" s="33"/>
      <c r="D104" s="6"/>
      <c r="F104" s="7"/>
    </row>
    <row r="105" spans="2:6" s="5" customFormat="1" ht="12.75">
      <c r="B105" s="6"/>
      <c r="C105" s="33"/>
      <c r="D105" s="6"/>
      <c r="F105" s="7"/>
    </row>
    <row r="106" spans="2:6" s="5" customFormat="1" ht="12.75">
      <c r="B106" s="6"/>
      <c r="C106" s="33"/>
      <c r="D106" s="6"/>
      <c r="F106" s="7"/>
    </row>
    <row r="107" spans="2:6" s="5" customFormat="1" ht="12.75">
      <c r="B107" s="6"/>
      <c r="C107" s="33"/>
      <c r="D107" s="6"/>
      <c r="F107" s="7"/>
    </row>
    <row r="108" spans="2:6" s="5" customFormat="1" ht="12.75">
      <c r="B108" s="6"/>
      <c r="C108" s="33"/>
      <c r="D108" s="6"/>
      <c r="F108" s="7"/>
    </row>
    <row r="109" spans="2:6" s="5" customFormat="1" ht="12.75">
      <c r="B109" s="6"/>
      <c r="C109" s="33"/>
      <c r="D109" s="6"/>
      <c r="F109" s="7"/>
    </row>
    <row r="110" spans="2:6" s="5" customFormat="1" ht="12.75">
      <c r="B110" s="6"/>
      <c r="C110" s="33"/>
      <c r="D110" s="6"/>
      <c r="F110" s="7"/>
    </row>
    <row r="111" spans="2:6" s="5" customFormat="1" ht="12.75">
      <c r="B111" s="6"/>
      <c r="C111" s="33"/>
      <c r="D111" s="6"/>
      <c r="F111" s="7"/>
    </row>
    <row r="112" spans="2:6" s="5" customFormat="1" ht="12.75">
      <c r="B112" s="6"/>
      <c r="C112" s="33"/>
      <c r="D112" s="6"/>
      <c r="F112" s="7"/>
    </row>
    <row r="113" spans="2:6" s="5" customFormat="1" ht="12.75">
      <c r="B113" s="6"/>
      <c r="C113" s="33"/>
      <c r="D113" s="6"/>
      <c r="F113" s="7"/>
    </row>
    <row r="114" spans="2:6" s="5" customFormat="1" ht="12.75">
      <c r="B114" s="6"/>
      <c r="C114" s="33"/>
      <c r="D114" s="6"/>
      <c r="F114" s="7"/>
    </row>
    <row r="115" spans="2:6" s="5" customFormat="1" ht="12.75">
      <c r="B115" s="6"/>
      <c r="C115" s="33"/>
      <c r="D115" s="6"/>
      <c r="F115" s="7"/>
    </row>
    <row r="116" spans="2:6" s="5" customFormat="1" ht="12.75">
      <c r="B116" s="6"/>
      <c r="C116" s="33"/>
      <c r="D116" s="6"/>
      <c r="F116" s="7"/>
    </row>
    <row r="117" spans="2:6" s="5" customFormat="1" ht="12.75">
      <c r="B117" s="6"/>
      <c r="C117" s="33"/>
      <c r="D117" s="6"/>
      <c r="F117" s="7"/>
    </row>
    <row r="118" spans="2:6" s="5" customFormat="1" ht="12.75">
      <c r="B118" s="6"/>
      <c r="C118" s="33"/>
      <c r="D118" s="6"/>
      <c r="F118" s="7"/>
    </row>
    <row r="119" spans="2:6" s="5" customFormat="1" ht="12.75">
      <c r="B119" s="6"/>
      <c r="C119" s="33"/>
      <c r="D119" s="6"/>
      <c r="F119" s="7"/>
    </row>
    <row r="120" spans="2:6" s="5" customFormat="1" ht="12.75">
      <c r="B120" s="6"/>
      <c r="C120" s="33"/>
      <c r="D120" s="6"/>
      <c r="F120" s="7"/>
    </row>
    <row r="121" spans="2:6" s="5" customFormat="1" ht="12.75">
      <c r="B121" s="6"/>
      <c r="C121" s="33"/>
      <c r="D121" s="6"/>
      <c r="F121" s="7"/>
    </row>
    <row r="122" spans="2:6" s="5" customFormat="1" ht="12.75">
      <c r="B122" s="6"/>
      <c r="C122" s="33"/>
      <c r="D122" s="6"/>
      <c r="F122" s="7"/>
    </row>
    <row r="123" spans="2:6" s="5" customFormat="1" ht="12.75">
      <c r="B123" s="6"/>
      <c r="C123" s="33"/>
      <c r="D123" s="6"/>
      <c r="F123" s="7"/>
    </row>
    <row r="124" spans="2:6" s="5" customFormat="1" ht="12.75">
      <c r="B124" s="6"/>
      <c r="C124" s="33"/>
      <c r="D124" s="6"/>
      <c r="F124" s="7"/>
    </row>
    <row r="125" spans="2:6" s="5" customFormat="1" ht="12.75">
      <c r="B125" s="6"/>
      <c r="C125" s="33"/>
      <c r="D125" s="6"/>
      <c r="F125" s="7"/>
    </row>
    <row r="126" spans="2:6" s="5" customFormat="1" ht="12.75">
      <c r="B126" s="6"/>
      <c r="C126" s="33"/>
      <c r="D126" s="6"/>
      <c r="F126" s="7"/>
    </row>
    <row r="127" spans="2:6" s="5" customFormat="1" ht="12.75">
      <c r="B127" s="6"/>
      <c r="C127" s="33"/>
      <c r="D127" s="6"/>
      <c r="F127" s="7"/>
    </row>
    <row r="128" spans="2:6" s="5" customFormat="1" ht="12.75">
      <c r="B128" s="6"/>
      <c r="C128" s="33"/>
      <c r="D128" s="6"/>
      <c r="F128" s="7"/>
    </row>
    <row r="129" spans="2:6" s="5" customFormat="1" ht="12.75">
      <c r="B129" s="6"/>
      <c r="C129" s="33"/>
      <c r="D129" s="6"/>
      <c r="F129" s="7"/>
    </row>
    <row r="130" spans="2:6" s="5" customFormat="1" ht="12.75">
      <c r="B130" s="6"/>
      <c r="C130" s="33"/>
      <c r="D130" s="6"/>
      <c r="F130" s="7"/>
    </row>
    <row r="131" spans="2:6" s="5" customFormat="1" ht="12.75">
      <c r="B131" s="6"/>
      <c r="C131" s="33"/>
      <c r="D131" s="6"/>
      <c r="F131" s="7"/>
    </row>
    <row r="132" spans="2:6" s="5" customFormat="1" ht="12.75">
      <c r="B132" s="6"/>
      <c r="C132" s="33"/>
      <c r="D132" s="6"/>
      <c r="F132" s="7"/>
    </row>
    <row r="133" spans="2:6" s="5" customFormat="1" ht="12.75">
      <c r="B133" s="6"/>
      <c r="C133" s="33"/>
      <c r="D133" s="6"/>
      <c r="F133" s="7"/>
    </row>
    <row r="134" spans="2:6" s="5" customFormat="1" ht="12.75">
      <c r="B134" s="6"/>
      <c r="C134" s="33"/>
      <c r="D134" s="6"/>
      <c r="F134" s="7"/>
    </row>
    <row r="135" spans="2:6" s="5" customFormat="1" ht="12.75">
      <c r="B135" s="6"/>
      <c r="C135" s="33"/>
      <c r="D135" s="6"/>
      <c r="F135" s="7"/>
    </row>
    <row r="136" spans="2:6" s="5" customFormat="1" ht="12.75">
      <c r="B136" s="6"/>
      <c r="C136" s="33"/>
      <c r="D136" s="6"/>
      <c r="F136" s="7"/>
    </row>
    <row r="137" spans="2:6" s="5" customFormat="1" ht="12.75">
      <c r="B137" s="6"/>
      <c r="C137" s="33"/>
      <c r="D137" s="6"/>
      <c r="F137" s="7"/>
    </row>
    <row r="138" spans="2:6" s="5" customFormat="1" ht="12.75">
      <c r="B138" s="6"/>
      <c r="C138" s="33"/>
      <c r="D138" s="6"/>
      <c r="F138" s="7"/>
    </row>
    <row r="139" spans="2:6" s="5" customFormat="1" ht="12.75">
      <c r="B139" s="6"/>
      <c r="C139" s="33"/>
      <c r="D139" s="6"/>
      <c r="F139" s="7"/>
    </row>
    <row r="140" spans="2:6" s="5" customFormat="1" ht="12.75">
      <c r="B140" s="6"/>
      <c r="C140" s="33"/>
      <c r="D140" s="6"/>
      <c r="F140" s="7"/>
    </row>
    <row r="141" spans="2:6" s="5" customFormat="1" ht="12.75">
      <c r="B141" s="6"/>
      <c r="C141" s="33"/>
      <c r="D141" s="6"/>
      <c r="F141" s="7"/>
    </row>
    <row r="142" spans="2:6" s="5" customFormat="1" ht="12.75">
      <c r="B142" s="6"/>
      <c r="C142" s="33"/>
      <c r="D142" s="6"/>
      <c r="F142" s="7"/>
    </row>
    <row r="143" spans="2:6" s="5" customFormat="1" ht="12.75">
      <c r="B143" s="6"/>
      <c r="C143" s="33"/>
      <c r="D143" s="6"/>
      <c r="F143" s="7"/>
    </row>
    <row r="144" spans="2:6" s="5" customFormat="1" ht="12.75">
      <c r="B144" s="6"/>
      <c r="C144" s="33"/>
      <c r="D144" s="6"/>
      <c r="F144" s="7"/>
    </row>
    <row r="145" spans="2:6" s="5" customFormat="1" ht="12.75">
      <c r="B145" s="6"/>
      <c r="C145" s="33"/>
      <c r="D145" s="6"/>
      <c r="F145" s="7"/>
    </row>
    <row r="146" spans="2:6" s="5" customFormat="1" ht="12.75">
      <c r="B146" s="6"/>
      <c r="C146" s="33"/>
      <c r="D146" s="6"/>
      <c r="F146" s="7"/>
    </row>
    <row r="147" spans="2:6" s="5" customFormat="1" ht="12.75">
      <c r="B147" s="6"/>
      <c r="C147" s="33"/>
      <c r="D147" s="6"/>
      <c r="F147" s="7"/>
    </row>
    <row r="148" spans="2:6" s="5" customFormat="1" ht="12.75">
      <c r="B148" s="6"/>
      <c r="C148" s="33"/>
      <c r="D148" s="6"/>
      <c r="F148" s="7"/>
    </row>
    <row r="149" spans="2:6" s="5" customFormat="1" ht="12.75">
      <c r="B149" s="6"/>
      <c r="C149" s="33"/>
      <c r="D149" s="6"/>
      <c r="F149" s="7"/>
    </row>
    <row r="150" spans="2:6" s="5" customFormat="1" ht="12.75">
      <c r="B150" s="6"/>
      <c r="C150" s="33"/>
      <c r="D150" s="6"/>
      <c r="F150" s="7"/>
    </row>
    <row r="151" spans="2:6" s="5" customFormat="1" ht="12.75">
      <c r="B151" s="6"/>
      <c r="C151" s="33"/>
      <c r="D151" s="6"/>
      <c r="F151" s="7"/>
    </row>
    <row r="152" spans="2:6" s="5" customFormat="1" ht="12.75">
      <c r="B152" s="6"/>
      <c r="C152" s="33"/>
      <c r="D152" s="6"/>
      <c r="F152" s="7"/>
    </row>
    <row r="153" spans="2:6" s="5" customFormat="1" ht="12.75">
      <c r="B153" s="6"/>
      <c r="C153" s="33"/>
      <c r="D153" s="6"/>
      <c r="F153" s="7"/>
    </row>
    <row r="154" spans="2:6" s="5" customFormat="1" ht="12.75">
      <c r="B154" s="6"/>
      <c r="C154" s="33"/>
      <c r="D154" s="6"/>
      <c r="F154" s="7"/>
    </row>
    <row r="155" spans="2:6" s="5" customFormat="1" ht="12.75">
      <c r="B155" s="6"/>
      <c r="C155" s="33"/>
      <c r="D155" s="6"/>
      <c r="F155" s="7"/>
    </row>
    <row r="156" spans="2:6" s="5" customFormat="1" ht="12.75">
      <c r="B156" s="6"/>
      <c r="C156" s="33"/>
      <c r="D156" s="6"/>
      <c r="F156" s="7"/>
    </row>
    <row r="157" spans="2:6" s="5" customFormat="1" ht="12.75">
      <c r="B157" s="6"/>
      <c r="C157" s="33"/>
      <c r="D157" s="6"/>
      <c r="F157" s="7"/>
    </row>
    <row r="158" spans="2:6" s="5" customFormat="1" ht="12.75">
      <c r="B158" s="6"/>
      <c r="C158" s="33"/>
      <c r="D158" s="6"/>
      <c r="F158" s="7"/>
    </row>
    <row r="159" spans="2:6" s="5" customFormat="1" ht="12.75">
      <c r="B159" s="6"/>
      <c r="C159" s="33"/>
      <c r="D159" s="6"/>
      <c r="F159" s="7"/>
    </row>
    <row r="160" spans="2:6" s="5" customFormat="1" ht="12.75">
      <c r="B160" s="6"/>
      <c r="C160" s="33"/>
      <c r="D160" s="6"/>
      <c r="F160" s="7"/>
    </row>
    <row r="161" spans="2:6" s="5" customFormat="1" ht="12.75">
      <c r="B161" s="6"/>
      <c r="C161" s="33"/>
      <c r="D161" s="6"/>
      <c r="F161" s="7"/>
    </row>
    <row r="162" spans="2:6" s="5" customFormat="1" ht="12.75">
      <c r="B162" s="6"/>
      <c r="C162" s="33"/>
      <c r="D162" s="6"/>
      <c r="F162" s="7"/>
    </row>
    <row r="163" spans="2:6" s="5" customFormat="1" ht="12.75">
      <c r="B163" s="6"/>
      <c r="C163" s="33"/>
      <c r="D163" s="6"/>
      <c r="F163" s="7"/>
    </row>
    <row r="164" spans="2:6" s="5" customFormat="1" ht="12.75">
      <c r="B164" s="6"/>
      <c r="C164" s="33"/>
      <c r="D164" s="6"/>
      <c r="F164" s="7"/>
    </row>
    <row r="165" spans="2:6" s="5" customFormat="1" ht="12.75">
      <c r="B165" s="6"/>
      <c r="C165" s="33"/>
      <c r="D165" s="6"/>
      <c r="F165" s="7"/>
    </row>
    <row r="166" spans="2:6" s="5" customFormat="1" ht="12.75">
      <c r="B166" s="6"/>
      <c r="C166" s="33"/>
      <c r="D166" s="6"/>
      <c r="F166" s="7"/>
    </row>
    <row r="167" spans="2:6" s="5" customFormat="1" ht="12.75">
      <c r="B167" s="6"/>
      <c r="C167" s="33"/>
      <c r="D167" s="6"/>
      <c r="F167" s="7"/>
    </row>
    <row r="168" spans="2:6" s="5" customFormat="1" ht="12.75">
      <c r="B168" s="6"/>
      <c r="C168" s="33"/>
      <c r="D168" s="6"/>
      <c r="F168" s="7"/>
    </row>
    <row r="169" spans="2:6" s="5" customFormat="1" ht="12.75">
      <c r="B169" s="6"/>
      <c r="C169" s="33"/>
      <c r="D169" s="6"/>
      <c r="F169" s="7"/>
    </row>
    <row r="170" spans="2:6" s="5" customFormat="1" ht="12.75">
      <c r="B170" s="6"/>
      <c r="C170" s="33"/>
      <c r="D170" s="6"/>
      <c r="F170" s="7"/>
    </row>
    <row r="171" spans="2:6" s="5" customFormat="1" ht="12.75">
      <c r="B171" s="6"/>
      <c r="C171" s="33"/>
      <c r="D171" s="6"/>
      <c r="F171" s="7"/>
    </row>
    <row r="172" spans="2:6" s="5" customFormat="1" ht="12.75">
      <c r="B172" s="6"/>
      <c r="C172" s="33"/>
      <c r="D172" s="6"/>
      <c r="F172" s="7"/>
    </row>
    <row r="173" spans="2:6" s="5" customFormat="1" ht="12.75">
      <c r="B173" s="6"/>
      <c r="C173" s="33"/>
      <c r="D173" s="6"/>
      <c r="F173" s="7"/>
    </row>
    <row r="174" spans="2:6" s="5" customFormat="1" ht="12.75">
      <c r="B174" s="6"/>
      <c r="C174" s="33"/>
      <c r="D174" s="6"/>
      <c r="F174" s="7"/>
    </row>
    <row r="175" spans="2:6" s="5" customFormat="1" ht="12.75">
      <c r="B175" s="6"/>
      <c r="C175" s="33"/>
      <c r="D175" s="6"/>
      <c r="F175" s="7"/>
    </row>
    <row r="176" spans="2:6" s="5" customFormat="1" ht="12.75">
      <c r="B176" s="6"/>
      <c r="C176" s="33"/>
      <c r="D176" s="6"/>
      <c r="F176" s="7"/>
    </row>
    <row r="177" spans="2:6" s="5" customFormat="1" ht="12.75">
      <c r="B177" s="6"/>
      <c r="C177" s="33"/>
      <c r="D177" s="6"/>
      <c r="F177" s="7"/>
    </row>
    <row r="178" spans="2:6" s="5" customFormat="1" ht="12.75">
      <c r="B178" s="6"/>
      <c r="C178" s="33"/>
      <c r="D178" s="6"/>
      <c r="F178" s="7"/>
    </row>
    <row r="179" spans="2:6" s="5" customFormat="1" ht="12.75">
      <c r="B179" s="6"/>
      <c r="C179" s="33"/>
      <c r="D179" s="6"/>
      <c r="F179" s="7"/>
    </row>
    <row r="180" spans="2:6" s="5" customFormat="1" ht="12.75">
      <c r="B180" s="6"/>
      <c r="C180" s="33"/>
      <c r="D180" s="6"/>
      <c r="F180" s="7"/>
    </row>
    <row r="181" spans="2:6" s="5" customFormat="1" ht="12.75">
      <c r="B181" s="6"/>
      <c r="C181" s="33"/>
      <c r="D181" s="6"/>
      <c r="F181" s="7"/>
    </row>
    <row r="182" spans="2:6" s="5" customFormat="1" ht="12.75">
      <c r="B182" s="6"/>
      <c r="C182" s="33"/>
      <c r="D182" s="6"/>
      <c r="F182" s="7"/>
    </row>
    <row r="183" spans="2:6" s="5" customFormat="1" ht="12.75">
      <c r="B183" s="6"/>
      <c r="C183" s="33"/>
      <c r="D183" s="6"/>
      <c r="F183" s="7"/>
    </row>
    <row r="184" spans="2:6" s="5" customFormat="1" ht="12.75">
      <c r="B184" s="6"/>
      <c r="C184" s="33"/>
      <c r="D184" s="6"/>
      <c r="F184" s="7"/>
    </row>
    <row r="185" spans="2:6" s="5" customFormat="1" ht="12.75">
      <c r="B185" s="6"/>
      <c r="C185" s="33"/>
      <c r="D185" s="6"/>
      <c r="F185" s="7"/>
    </row>
    <row r="186" spans="2:6" s="5" customFormat="1" ht="12.75">
      <c r="B186" s="6"/>
      <c r="C186" s="33"/>
      <c r="D186" s="6"/>
      <c r="F186" s="7"/>
    </row>
    <row r="187" spans="2:6" s="5" customFormat="1" ht="12.75">
      <c r="B187" s="6"/>
      <c r="C187" s="33"/>
      <c r="D187" s="6"/>
      <c r="F187" s="7"/>
    </row>
    <row r="188" spans="2:6" s="5" customFormat="1" ht="12.75">
      <c r="B188" s="6"/>
      <c r="C188" s="33"/>
      <c r="D188" s="6"/>
      <c r="F188" s="7"/>
    </row>
    <row r="189" spans="2:6" s="5" customFormat="1" ht="12.75">
      <c r="B189" s="6"/>
      <c r="C189" s="33"/>
      <c r="D189" s="6"/>
      <c r="F189" s="7"/>
    </row>
    <row r="190" spans="2:6" s="5" customFormat="1" ht="12.75">
      <c r="B190" s="6"/>
      <c r="C190" s="33"/>
      <c r="D190" s="6"/>
      <c r="F190" s="7"/>
    </row>
    <row r="191" spans="2:6" s="5" customFormat="1" ht="12.75">
      <c r="B191" s="6"/>
      <c r="C191" s="33"/>
      <c r="D191" s="6"/>
      <c r="F191" s="7"/>
    </row>
    <row r="192" spans="2:6" s="5" customFormat="1" ht="12.75">
      <c r="B192" s="6"/>
      <c r="C192" s="33"/>
      <c r="D192" s="6"/>
      <c r="F192" s="7"/>
    </row>
    <row r="193" spans="2:6" s="5" customFormat="1" ht="12.75">
      <c r="B193" s="6"/>
      <c r="C193" s="33"/>
      <c r="D193" s="6"/>
      <c r="F193" s="7"/>
    </row>
    <row r="194" spans="2:6" s="5" customFormat="1" ht="12.75">
      <c r="B194" s="6"/>
      <c r="C194" s="33"/>
      <c r="D194" s="6"/>
      <c r="F194" s="7"/>
    </row>
    <row r="195" spans="2:6" s="5" customFormat="1" ht="12.75">
      <c r="B195" s="6"/>
      <c r="C195" s="33"/>
      <c r="D195" s="6"/>
      <c r="F195" s="7"/>
    </row>
    <row r="196" spans="2:6" s="5" customFormat="1" ht="12.75">
      <c r="B196" s="6"/>
      <c r="C196" s="33"/>
      <c r="D196" s="6"/>
      <c r="F196" s="7"/>
    </row>
    <row r="197" spans="2:6" s="5" customFormat="1" ht="12.75">
      <c r="B197" s="6"/>
      <c r="C197" s="33"/>
      <c r="D197" s="6"/>
      <c r="F197" s="7"/>
    </row>
    <row r="198" spans="2:6" s="5" customFormat="1" ht="12.75">
      <c r="B198" s="6"/>
      <c r="C198" s="33"/>
      <c r="D198" s="6"/>
      <c r="F198" s="7"/>
    </row>
    <row r="199" spans="2:6" s="5" customFormat="1" ht="12.75">
      <c r="B199" s="6"/>
      <c r="C199" s="33"/>
      <c r="D199" s="6"/>
      <c r="F199" s="7"/>
    </row>
    <row r="200" spans="2:6" s="5" customFormat="1" ht="12.75">
      <c r="B200" s="6"/>
      <c r="C200" s="33"/>
      <c r="D200" s="6"/>
      <c r="F200" s="7"/>
    </row>
    <row r="201" spans="2:6" s="5" customFormat="1" ht="12.75">
      <c r="B201" s="6"/>
      <c r="C201" s="33"/>
      <c r="D201" s="6"/>
      <c r="F201" s="7"/>
    </row>
    <row r="202" spans="2:6" s="5" customFormat="1" ht="12.75">
      <c r="B202" s="6"/>
      <c r="C202" s="33"/>
      <c r="D202" s="6"/>
      <c r="F202" s="7"/>
    </row>
    <row r="203" spans="2:6" s="5" customFormat="1" ht="12.75">
      <c r="B203" s="6"/>
      <c r="C203" s="33"/>
      <c r="D203" s="6"/>
      <c r="F203" s="7"/>
    </row>
    <row r="204" spans="2:6" s="5" customFormat="1" ht="12.75">
      <c r="B204" s="6"/>
      <c r="C204" s="33"/>
      <c r="D204" s="6"/>
      <c r="F204" s="7"/>
    </row>
    <row r="205" spans="2:6" s="5" customFormat="1" ht="12.75">
      <c r="B205" s="6"/>
      <c r="C205" s="33"/>
      <c r="D205" s="6"/>
      <c r="F205" s="7"/>
    </row>
    <row r="206" spans="2:6" s="5" customFormat="1" ht="12.75">
      <c r="B206" s="6"/>
      <c r="C206" s="33"/>
      <c r="D206" s="6"/>
      <c r="F206" s="7"/>
    </row>
    <row r="207" spans="2:6" s="5" customFormat="1" ht="12.75">
      <c r="B207" s="6"/>
      <c r="C207" s="33"/>
      <c r="D207" s="6"/>
      <c r="F207" s="7"/>
    </row>
    <row r="208" spans="2:6" s="5" customFormat="1" ht="12.75">
      <c r="B208" s="6"/>
      <c r="C208" s="33"/>
      <c r="D208" s="6"/>
      <c r="F208" s="7"/>
    </row>
    <row r="209" spans="2:6" s="5" customFormat="1" ht="12.75">
      <c r="B209" s="6"/>
      <c r="C209" s="33"/>
      <c r="D209" s="6"/>
      <c r="F209" s="7"/>
    </row>
    <row r="210" spans="2:6" s="5" customFormat="1" ht="12.75">
      <c r="B210" s="6"/>
      <c r="C210" s="33"/>
      <c r="D210" s="6"/>
      <c r="F210" s="7"/>
    </row>
    <row r="211" spans="2:6" s="5" customFormat="1" ht="12.75">
      <c r="B211" s="6"/>
      <c r="C211" s="33"/>
      <c r="D211" s="6"/>
      <c r="F211" s="7"/>
    </row>
    <row r="212" spans="2:6" s="5" customFormat="1" ht="12.75">
      <c r="B212" s="6"/>
      <c r="C212" s="33"/>
      <c r="D212" s="6"/>
      <c r="F212" s="7"/>
    </row>
    <row r="213" spans="2:6" s="5" customFormat="1" ht="12.75">
      <c r="B213" s="6"/>
      <c r="C213" s="33"/>
      <c r="D213" s="6"/>
      <c r="F213" s="7"/>
    </row>
    <row r="214" spans="2:6" s="5" customFormat="1" ht="12.75">
      <c r="B214" s="6"/>
      <c r="C214" s="33"/>
      <c r="D214" s="6"/>
      <c r="F214" s="7"/>
    </row>
    <row r="215" spans="2:6" s="5" customFormat="1" ht="12.75">
      <c r="B215" s="6"/>
      <c r="C215" s="33"/>
      <c r="D215" s="6"/>
      <c r="F215" s="7"/>
    </row>
    <row r="216" spans="2:6" s="5" customFormat="1" ht="12.75">
      <c r="B216" s="6"/>
      <c r="C216" s="33"/>
      <c r="D216" s="6"/>
      <c r="F216" s="7"/>
    </row>
    <row r="217" spans="2:6" s="5" customFormat="1" ht="12.75">
      <c r="B217" s="6"/>
      <c r="C217" s="33"/>
      <c r="D217" s="6"/>
      <c r="F217" s="7"/>
    </row>
    <row r="218" spans="2:6" s="5" customFormat="1" ht="12.75">
      <c r="B218" s="6"/>
      <c r="C218" s="33"/>
      <c r="D218" s="6"/>
      <c r="F218" s="7"/>
    </row>
    <row r="219" spans="2:6" s="5" customFormat="1" ht="12.75">
      <c r="B219" s="6"/>
      <c r="C219" s="33"/>
      <c r="D219" s="6"/>
      <c r="F219" s="7"/>
    </row>
    <row r="220" spans="2:6" s="5" customFormat="1" ht="12.75">
      <c r="B220" s="6"/>
      <c r="C220" s="33"/>
      <c r="D220" s="6"/>
      <c r="F220" s="7"/>
    </row>
    <row r="221" spans="2:6" s="5" customFormat="1" ht="12.75">
      <c r="B221" s="6"/>
      <c r="C221" s="33"/>
      <c r="D221" s="6"/>
      <c r="F221" s="7"/>
    </row>
    <row r="222" spans="2:6" s="5" customFormat="1" ht="12.75">
      <c r="B222" s="6"/>
      <c r="C222" s="33"/>
      <c r="D222" s="6"/>
      <c r="F222" s="7"/>
    </row>
    <row r="223" spans="2:6" s="5" customFormat="1" ht="12.75">
      <c r="B223" s="6"/>
      <c r="C223" s="33"/>
      <c r="D223" s="6"/>
      <c r="F223" s="7"/>
    </row>
    <row r="224" spans="2:6" s="5" customFormat="1" ht="12.75">
      <c r="B224" s="6"/>
      <c r="C224" s="33"/>
      <c r="D224" s="6"/>
      <c r="F224" s="7"/>
    </row>
    <row r="225" spans="2:6" s="5" customFormat="1" ht="12.75">
      <c r="B225" s="6"/>
      <c r="C225" s="33"/>
      <c r="D225" s="6"/>
      <c r="F225" s="7"/>
    </row>
    <row r="226" spans="2:6" s="5" customFormat="1" ht="12.75">
      <c r="B226" s="6"/>
      <c r="C226" s="33"/>
      <c r="D226" s="6"/>
      <c r="F226" s="7"/>
    </row>
    <row r="227" spans="2:6" s="5" customFormat="1" ht="12.75">
      <c r="B227" s="6"/>
      <c r="C227" s="33"/>
      <c r="D227" s="6"/>
      <c r="F227" s="7"/>
    </row>
    <row r="228" spans="2:6" s="5" customFormat="1" ht="12.75">
      <c r="B228" s="6"/>
      <c r="C228" s="33"/>
      <c r="D228" s="6"/>
      <c r="F228" s="7"/>
    </row>
    <row r="229" spans="2:6" s="5" customFormat="1" ht="12.75">
      <c r="B229" s="6"/>
      <c r="C229" s="33"/>
      <c r="D229" s="6"/>
      <c r="F229" s="7"/>
    </row>
    <row r="230" spans="2:6" s="5" customFormat="1" ht="12.75">
      <c r="B230" s="6"/>
      <c r="C230" s="33"/>
      <c r="D230" s="6"/>
      <c r="F230" s="7"/>
    </row>
    <row r="231" spans="2:6" s="5" customFormat="1" ht="12.75">
      <c r="B231" s="6"/>
      <c r="C231" s="33"/>
      <c r="D231" s="6"/>
      <c r="F231" s="7"/>
    </row>
    <row r="232" spans="2:6" s="5" customFormat="1" ht="12.75">
      <c r="B232" s="6"/>
      <c r="C232" s="33"/>
      <c r="D232" s="6"/>
      <c r="F232" s="7"/>
    </row>
    <row r="233" spans="2:6" s="5" customFormat="1" ht="12.75">
      <c r="B233" s="6"/>
      <c r="C233" s="33"/>
      <c r="D233" s="6"/>
      <c r="F233" s="7"/>
    </row>
    <row r="234" spans="2:6" s="5" customFormat="1" ht="12.75">
      <c r="B234" s="6"/>
      <c r="C234" s="33"/>
      <c r="D234" s="6"/>
      <c r="F234" s="7"/>
    </row>
    <row r="235" spans="2:6" s="5" customFormat="1" ht="12.75">
      <c r="B235" s="6"/>
      <c r="C235" s="33"/>
      <c r="D235" s="6"/>
      <c r="F235" s="7"/>
    </row>
    <row r="236" spans="2:6" s="5" customFormat="1" ht="12.75">
      <c r="B236" s="6"/>
      <c r="C236" s="33"/>
      <c r="D236" s="6"/>
      <c r="F236" s="7"/>
    </row>
    <row r="237" spans="2:6" s="5" customFormat="1" ht="12.75">
      <c r="B237" s="6"/>
      <c r="C237" s="33"/>
      <c r="D237" s="6"/>
      <c r="F237" s="7"/>
    </row>
  </sheetData>
  <mergeCells count="1">
    <mergeCell ref="G3:K3"/>
  </mergeCells>
  <printOptions/>
  <pageMargins left="0.1968503937007874" right="0.1968503937007874" top="0.7874015748031497" bottom="0.7874015748031497" header="0" footer="0"/>
  <pageSetup horizontalDpi="600" verticalDpi="600" orientation="landscape" r:id="rId1"/>
  <headerFooter alignWithMargins="0">
    <oddFooter>&amp;C&amp;8ANTIOQUIA NUEVA, Un Hogar para la Vida
 Calle 42B   52 - 106 Piso 11 Oficina 1120, Teléfono 385.91.42 385.9139 Fax 381.10.36
e mail: bgonzalez@gobant.gov.co
www.gobant.gov.co</oddFooter>
  </headerFooter>
</worksheet>
</file>

<file path=xl/worksheets/sheet18.xml><?xml version="1.0" encoding="utf-8"?>
<worksheet xmlns="http://schemas.openxmlformats.org/spreadsheetml/2006/main" xmlns:r="http://schemas.openxmlformats.org/officeDocument/2006/relationships">
  <dimension ref="B1:K237"/>
  <sheetViews>
    <sheetView tabSelected="1" workbookViewId="0" topLeftCell="B1">
      <selection activeCell="D9" sqref="D9"/>
    </sheetView>
  </sheetViews>
  <sheetFormatPr defaultColWidth="11.421875" defaultRowHeight="12.75"/>
  <cols>
    <col min="1" max="1" width="0" style="3" hidden="1" customWidth="1"/>
    <col min="2" max="2" width="12.140625" style="8" bestFit="1" customWidth="1"/>
    <col min="3" max="3" width="12.140625" style="34" customWidth="1"/>
    <col min="4" max="4" width="28.140625" style="8" customWidth="1"/>
    <col min="5" max="5" width="18.7109375" style="3" customWidth="1"/>
    <col min="6" max="6" width="12.28125" style="9" bestFit="1" customWidth="1"/>
    <col min="7" max="7" width="11.7109375" style="3" bestFit="1" customWidth="1"/>
    <col min="8" max="8" width="10.00390625" style="3" bestFit="1" customWidth="1"/>
    <col min="9" max="9" width="14.421875" style="3" bestFit="1" customWidth="1"/>
    <col min="10" max="10" width="8.7109375" style="3" bestFit="1" customWidth="1"/>
    <col min="11" max="11" width="10.00390625" style="3" bestFit="1" customWidth="1"/>
    <col min="12" max="16384" width="11.421875" style="3" customWidth="1"/>
  </cols>
  <sheetData>
    <row r="1" spans="2:9" ht="15.75">
      <c r="B1" s="1" t="s">
        <v>0</v>
      </c>
      <c r="C1" s="28"/>
      <c r="D1" s="1"/>
      <c r="E1" s="2"/>
      <c r="F1" s="2"/>
      <c r="G1" s="2"/>
      <c r="H1" s="2"/>
      <c r="I1" s="2"/>
    </row>
    <row r="2" spans="2:9" ht="15.75">
      <c r="B2" s="1" t="s">
        <v>856</v>
      </c>
      <c r="C2" s="28"/>
      <c r="D2" s="1"/>
      <c r="E2" s="2"/>
      <c r="F2" s="2"/>
      <c r="G2" s="2"/>
      <c r="H2" s="2"/>
      <c r="I2" s="2"/>
    </row>
    <row r="3" spans="2:11" s="10" customFormat="1" ht="12.75">
      <c r="B3" s="11"/>
      <c r="C3" s="29"/>
      <c r="D3" s="12"/>
      <c r="E3" s="12"/>
      <c r="F3" s="13" t="s">
        <v>1</v>
      </c>
      <c r="G3" s="45"/>
      <c r="H3" s="46"/>
      <c r="I3" s="46"/>
      <c r="J3" s="46"/>
      <c r="K3" s="47"/>
    </row>
    <row r="4" spans="2:11" s="10" customFormat="1" ht="12.75">
      <c r="B4" s="14" t="s">
        <v>2</v>
      </c>
      <c r="C4" s="30" t="s">
        <v>21</v>
      </c>
      <c r="D4" s="15" t="s">
        <v>3</v>
      </c>
      <c r="E4" s="15" t="s">
        <v>4</v>
      </c>
      <c r="F4" s="15" t="s">
        <v>5</v>
      </c>
      <c r="G4" s="16" t="s">
        <v>6</v>
      </c>
      <c r="H4" s="17"/>
      <c r="I4" s="17"/>
      <c r="J4" s="17"/>
      <c r="K4" s="18"/>
    </row>
    <row r="5" spans="2:11" s="10" customFormat="1" ht="12.75">
      <c r="B5" s="19" t="s">
        <v>7</v>
      </c>
      <c r="C5" s="31" t="s">
        <v>22</v>
      </c>
      <c r="D5" s="20"/>
      <c r="E5" s="15" t="s">
        <v>8</v>
      </c>
      <c r="F5" s="15" t="s">
        <v>9</v>
      </c>
      <c r="G5" s="21"/>
      <c r="H5" s="22"/>
      <c r="I5" s="22"/>
      <c r="J5" s="22"/>
      <c r="K5" s="23"/>
    </row>
    <row r="6" spans="2:11" s="10" customFormat="1" ht="12.75">
      <c r="B6" s="24"/>
      <c r="C6" s="32"/>
      <c r="D6" s="25"/>
      <c r="E6" s="25"/>
      <c r="F6" s="26" t="s">
        <v>10</v>
      </c>
      <c r="G6" s="27" t="s">
        <v>11</v>
      </c>
      <c r="H6" s="27" t="s">
        <v>12</v>
      </c>
      <c r="I6" s="27" t="s">
        <v>13</v>
      </c>
      <c r="J6" s="27" t="s">
        <v>14</v>
      </c>
      <c r="K6" s="27" t="s">
        <v>15</v>
      </c>
    </row>
    <row r="7" spans="2:11" s="10" customFormat="1" ht="12.75">
      <c r="B7" s="36" t="s">
        <v>27</v>
      </c>
      <c r="C7" s="37"/>
      <c r="D7" s="38"/>
      <c r="E7" s="38"/>
      <c r="F7" s="39"/>
      <c r="G7" s="27">
        <f>SUM(H7:K7)</f>
        <v>6183140.370000001</v>
      </c>
      <c r="H7" s="27">
        <f>SUM(H8:H2817)</f>
        <v>163148</v>
      </c>
      <c r="I7" s="27">
        <f>SUM(I8:I2817)</f>
        <v>2453603.9200000004</v>
      </c>
      <c r="J7" s="27">
        <f>SUM(J8:J2817)</f>
        <v>1226639.55</v>
      </c>
      <c r="K7" s="27">
        <f>SUM(K8:K2817)</f>
        <v>2339748.9000000004</v>
      </c>
    </row>
    <row r="8" spans="2:11" s="5" customFormat="1" ht="51">
      <c r="B8" s="4" t="s">
        <v>788</v>
      </c>
      <c r="C8" s="43">
        <v>38097</v>
      </c>
      <c r="D8" s="4" t="s">
        <v>789</v>
      </c>
      <c r="E8" s="4" t="s">
        <v>790</v>
      </c>
      <c r="F8" s="4" t="s">
        <v>24</v>
      </c>
      <c r="G8" s="40">
        <f aca="true" t="shared" si="0" ref="G8:G36">SUM(H8:K8)</f>
        <v>107738</v>
      </c>
      <c r="H8" s="41">
        <v>0</v>
      </c>
      <c r="I8" s="41">
        <v>76554</v>
      </c>
      <c r="J8" s="41">
        <v>5383</v>
      </c>
      <c r="K8" s="41">
        <v>25801</v>
      </c>
    </row>
    <row r="9" spans="2:11" s="5" customFormat="1" ht="63.75">
      <c r="B9" s="4" t="s">
        <v>791</v>
      </c>
      <c r="C9" s="43">
        <v>38118</v>
      </c>
      <c r="D9" s="4" t="s">
        <v>792</v>
      </c>
      <c r="E9" s="4"/>
      <c r="F9" s="4" t="s">
        <v>25</v>
      </c>
      <c r="G9" s="40">
        <f t="shared" si="0"/>
        <v>70431.45</v>
      </c>
      <c r="H9" s="41">
        <v>0</v>
      </c>
      <c r="I9" s="41">
        <v>25200</v>
      </c>
      <c r="J9" s="41">
        <v>15231.45</v>
      </c>
      <c r="K9" s="41">
        <v>30000</v>
      </c>
    </row>
    <row r="10" spans="2:11" s="5" customFormat="1" ht="38.25">
      <c r="B10" s="4" t="s">
        <v>793</v>
      </c>
      <c r="C10" s="43">
        <v>38124</v>
      </c>
      <c r="D10" s="4" t="s">
        <v>794</v>
      </c>
      <c r="E10" s="4"/>
      <c r="F10" s="4" t="s">
        <v>19</v>
      </c>
      <c r="G10" s="40">
        <f t="shared" si="0"/>
        <v>37998</v>
      </c>
      <c r="H10" s="41">
        <v>0</v>
      </c>
      <c r="I10" s="41">
        <v>25244</v>
      </c>
      <c r="J10" s="41">
        <v>5360</v>
      </c>
      <c r="K10" s="41">
        <v>7394</v>
      </c>
    </row>
    <row r="11" spans="2:11" s="5" customFormat="1" ht="76.5">
      <c r="B11" s="4" t="s">
        <v>795</v>
      </c>
      <c r="C11" s="43">
        <v>38177</v>
      </c>
      <c r="D11" s="4" t="s">
        <v>796</v>
      </c>
      <c r="E11" s="4" t="s">
        <v>797</v>
      </c>
      <c r="F11" s="4" t="s">
        <v>23</v>
      </c>
      <c r="G11" s="40">
        <f t="shared" si="0"/>
        <v>176393</v>
      </c>
      <c r="H11" s="41">
        <v>0</v>
      </c>
      <c r="I11" s="41">
        <v>132295</v>
      </c>
      <c r="J11" s="41">
        <v>17639</v>
      </c>
      <c r="K11" s="41">
        <v>26459</v>
      </c>
    </row>
    <row r="12" spans="2:11" s="5" customFormat="1" ht="63.75">
      <c r="B12" s="4" t="s">
        <v>798</v>
      </c>
      <c r="C12" s="43">
        <v>38204</v>
      </c>
      <c r="D12" s="4" t="s">
        <v>799</v>
      </c>
      <c r="E12" s="4" t="s">
        <v>797</v>
      </c>
      <c r="F12" s="4" t="s">
        <v>23</v>
      </c>
      <c r="G12" s="40">
        <f t="shared" si="0"/>
        <v>144255</v>
      </c>
      <c r="H12" s="41">
        <v>0</v>
      </c>
      <c r="I12" s="41">
        <v>108496</v>
      </c>
      <c r="J12" s="41">
        <v>14121</v>
      </c>
      <c r="K12" s="41">
        <v>21638</v>
      </c>
    </row>
    <row r="13" spans="2:11" s="5" customFormat="1" ht="51">
      <c r="B13" s="4" t="s">
        <v>800</v>
      </c>
      <c r="C13" s="43">
        <v>38211</v>
      </c>
      <c r="D13" s="4" t="s">
        <v>801</v>
      </c>
      <c r="E13" s="4" t="s">
        <v>797</v>
      </c>
      <c r="F13" s="4" t="s">
        <v>19</v>
      </c>
      <c r="G13" s="40">
        <f t="shared" si="0"/>
        <v>40828</v>
      </c>
      <c r="H13" s="41">
        <v>0</v>
      </c>
      <c r="I13" s="41">
        <v>25000</v>
      </c>
      <c r="J13" s="41">
        <v>6010</v>
      </c>
      <c r="K13" s="41">
        <v>9818</v>
      </c>
    </row>
    <row r="14" spans="2:11" s="5" customFormat="1" ht="51">
      <c r="B14" s="4" t="s">
        <v>802</v>
      </c>
      <c r="C14" s="43">
        <v>38236</v>
      </c>
      <c r="D14" s="4" t="s">
        <v>803</v>
      </c>
      <c r="E14" s="4" t="s">
        <v>797</v>
      </c>
      <c r="F14" s="4" t="s">
        <v>17</v>
      </c>
      <c r="G14" s="40">
        <f t="shared" si="0"/>
        <v>459960</v>
      </c>
      <c r="H14" s="41">
        <v>0</v>
      </c>
      <c r="I14" s="41">
        <v>200000</v>
      </c>
      <c r="J14" s="41">
        <v>0</v>
      </c>
      <c r="K14" s="41">
        <v>259960</v>
      </c>
    </row>
    <row r="15" spans="2:11" s="5" customFormat="1" ht="38.25">
      <c r="B15" s="4" t="s">
        <v>804</v>
      </c>
      <c r="C15" s="43">
        <v>38267</v>
      </c>
      <c r="D15" s="4" t="s">
        <v>805</v>
      </c>
      <c r="E15" s="4" t="s">
        <v>26</v>
      </c>
      <c r="F15" s="4" t="s">
        <v>25</v>
      </c>
      <c r="G15" s="40">
        <f t="shared" si="0"/>
        <v>352555.04000000004</v>
      </c>
      <c r="H15" s="41">
        <v>0</v>
      </c>
      <c r="I15" s="41">
        <v>135000</v>
      </c>
      <c r="J15" s="41">
        <v>21327</v>
      </c>
      <c r="K15" s="41">
        <v>196228.04</v>
      </c>
    </row>
    <row r="16" spans="2:11" s="5" customFormat="1" ht="51">
      <c r="B16" s="4" t="s">
        <v>806</v>
      </c>
      <c r="C16" s="43">
        <v>38296</v>
      </c>
      <c r="D16" s="4" t="s">
        <v>807</v>
      </c>
      <c r="E16" s="4" t="s">
        <v>808</v>
      </c>
      <c r="F16" s="4" t="s">
        <v>25</v>
      </c>
      <c r="G16" s="40">
        <f t="shared" si="0"/>
        <v>220916.83000000002</v>
      </c>
      <c r="H16" s="41">
        <v>0</v>
      </c>
      <c r="I16" s="41">
        <v>48000</v>
      </c>
      <c r="J16" s="41">
        <v>92916.83</v>
      </c>
      <c r="K16" s="41">
        <v>80000</v>
      </c>
    </row>
    <row r="17" spans="2:11" s="5" customFormat="1" ht="51">
      <c r="B17" s="4" t="s">
        <v>809</v>
      </c>
      <c r="C17" s="43">
        <v>38341</v>
      </c>
      <c r="D17" s="4" t="s">
        <v>810</v>
      </c>
      <c r="E17" s="4" t="s">
        <v>811</v>
      </c>
      <c r="F17" s="4" t="s">
        <v>28</v>
      </c>
      <c r="G17" s="40">
        <f t="shared" si="0"/>
        <v>66707.7</v>
      </c>
      <c r="H17" s="41">
        <v>0</v>
      </c>
      <c r="I17" s="41">
        <v>46695.4</v>
      </c>
      <c r="J17" s="41">
        <v>0</v>
      </c>
      <c r="K17" s="41">
        <v>20012.3</v>
      </c>
    </row>
    <row r="18" spans="2:11" s="5" customFormat="1" ht="51">
      <c r="B18" s="4" t="s">
        <v>812</v>
      </c>
      <c r="C18" s="43">
        <v>38364</v>
      </c>
      <c r="D18" s="4" t="s">
        <v>813</v>
      </c>
      <c r="E18" s="4" t="s">
        <v>814</v>
      </c>
      <c r="F18" s="4" t="s">
        <v>25</v>
      </c>
      <c r="G18" s="40">
        <f t="shared" si="0"/>
        <v>89611</v>
      </c>
      <c r="H18" s="41">
        <v>0</v>
      </c>
      <c r="I18" s="41">
        <v>36000</v>
      </c>
      <c r="J18" s="41">
        <v>8611</v>
      </c>
      <c r="K18" s="41">
        <v>45000</v>
      </c>
    </row>
    <row r="19" spans="2:11" s="5" customFormat="1" ht="51">
      <c r="B19" s="4" t="s">
        <v>815</v>
      </c>
      <c r="C19" s="43">
        <v>38364</v>
      </c>
      <c r="D19" s="4" t="s">
        <v>816</v>
      </c>
      <c r="E19" s="4" t="s">
        <v>797</v>
      </c>
      <c r="F19" s="4" t="s">
        <v>25</v>
      </c>
      <c r="G19" s="40">
        <f t="shared" si="0"/>
        <v>116301</v>
      </c>
      <c r="H19" s="41">
        <v>0</v>
      </c>
      <c r="I19" s="41">
        <v>18000</v>
      </c>
      <c r="J19" s="41">
        <v>0</v>
      </c>
      <c r="K19" s="41">
        <v>98301</v>
      </c>
    </row>
    <row r="20" spans="2:11" s="5" customFormat="1" ht="38.25">
      <c r="B20" s="4" t="s">
        <v>817</v>
      </c>
      <c r="C20" s="43">
        <v>38519</v>
      </c>
      <c r="D20" s="4" t="s">
        <v>818</v>
      </c>
      <c r="E20" s="4" t="s">
        <v>797</v>
      </c>
      <c r="F20" s="4" t="s">
        <v>25</v>
      </c>
      <c r="G20" s="40">
        <f t="shared" si="0"/>
        <v>438313</v>
      </c>
      <c r="H20" s="41">
        <v>0</v>
      </c>
      <c r="I20" s="41">
        <v>56400</v>
      </c>
      <c r="J20" s="41">
        <v>74273</v>
      </c>
      <c r="K20" s="41">
        <v>307640</v>
      </c>
    </row>
    <row r="21" spans="2:11" s="5" customFormat="1" ht="51">
      <c r="B21" s="4" t="s">
        <v>819</v>
      </c>
      <c r="C21" s="43">
        <v>38621</v>
      </c>
      <c r="D21" s="4" t="s">
        <v>820</v>
      </c>
      <c r="E21" s="4" t="s">
        <v>137</v>
      </c>
      <c r="F21" s="4" t="s">
        <v>19</v>
      </c>
      <c r="G21" s="40">
        <f t="shared" si="0"/>
        <v>327147</v>
      </c>
      <c r="H21" s="41">
        <v>0</v>
      </c>
      <c r="I21" s="41">
        <v>65500</v>
      </c>
      <c r="J21" s="41">
        <v>245290</v>
      </c>
      <c r="K21" s="41">
        <v>16357</v>
      </c>
    </row>
    <row r="22" spans="2:11" s="5" customFormat="1" ht="38.25">
      <c r="B22" s="4" t="s">
        <v>821</v>
      </c>
      <c r="C22" s="43">
        <v>38653</v>
      </c>
      <c r="D22" s="4" t="s">
        <v>822</v>
      </c>
      <c r="E22" s="4" t="s">
        <v>823</v>
      </c>
      <c r="F22" s="4" t="s">
        <v>25</v>
      </c>
      <c r="G22" s="40">
        <f t="shared" si="0"/>
        <v>1160127.42</v>
      </c>
      <c r="H22" s="41">
        <v>0</v>
      </c>
      <c r="I22" s="41">
        <v>604265.97</v>
      </c>
      <c r="J22" s="41">
        <v>130888.4</v>
      </c>
      <c r="K22" s="41">
        <v>424973.05</v>
      </c>
    </row>
    <row r="23" spans="2:11" s="5" customFormat="1" ht="63.75">
      <c r="B23" s="4" t="s">
        <v>824</v>
      </c>
      <c r="C23" s="43">
        <v>38686</v>
      </c>
      <c r="D23" s="4" t="s">
        <v>825</v>
      </c>
      <c r="E23" s="4" t="s">
        <v>797</v>
      </c>
      <c r="F23" s="4" t="s">
        <v>25</v>
      </c>
      <c r="G23" s="40">
        <f t="shared" si="0"/>
        <v>401686</v>
      </c>
      <c r="H23" s="41">
        <v>0</v>
      </c>
      <c r="I23" s="41">
        <v>150000</v>
      </c>
      <c r="J23" s="41">
        <v>27011</v>
      </c>
      <c r="K23" s="41">
        <v>224675</v>
      </c>
    </row>
    <row r="24" spans="2:11" s="5" customFormat="1" ht="63.75">
      <c r="B24" s="4" t="s">
        <v>826</v>
      </c>
      <c r="C24" s="43">
        <v>38688</v>
      </c>
      <c r="D24" s="4" t="s">
        <v>827</v>
      </c>
      <c r="E24" s="4" t="s">
        <v>797</v>
      </c>
      <c r="F24" s="4" t="s">
        <v>25</v>
      </c>
      <c r="G24" s="40">
        <f t="shared" si="0"/>
        <v>224171</v>
      </c>
      <c r="H24" s="41">
        <v>0</v>
      </c>
      <c r="I24" s="41">
        <v>135000</v>
      </c>
      <c r="J24" s="41">
        <v>0</v>
      </c>
      <c r="K24" s="41">
        <v>89171</v>
      </c>
    </row>
    <row r="25" spans="2:11" s="5" customFormat="1" ht="51">
      <c r="B25" s="4" t="s">
        <v>828</v>
      </c>
      <c r="C25" s="43">
        <v>38688</v>
      </c>
      <c r="D25" s="4" t="s">
        <v>829</v>
      </c>
      <c r="E25" s="4" t="s">
        <v>797</v>
      </c>
      <c r="F25" s="4" t="s">
        <v>25</v>
      </c>
      <c r="G25" s="40">
        <f t="shared" si="0"/>
        <v>217476</v>
      </c>
      <c r="H25" s="41">
        <v>0</v>
      </c>
      <c r="I25" s="41">
        <v>45000</v>
      </c>
      <c r="J25" s="41">
        <v>32622</v>
      </c>
      <c r="K25" s="41">
        <v>139854</v>
      </c>
    </row>
    <row r="26" spans="2:11" s="5" customFormat="1" ht="89.25">
      <c r="B26" s="4" t="s">
        <v>830</v>
      </c>
      <c r="C26" s="43">
        <v>38707</v>
      </c>
      <c r="D26" s="4" t="s">
        <v>831</v>
      </c>
      <c r="E26" s="4" t="s">
        <v>797</v>
      </c>
      <c r="F26" s="4" t="s">
        <v>20</v>
      </c>
      <c r="G26" s="40">
        <f t="shared" si="0"/>
        <v>43058.740000000005</v>
      </c>
      <c r="H26" s="41">
        <v>0</v>
      </c>
      <c r="I26" s="41">
        <v>15141.12</v>
      </c>
      <c r="J26" s="41">
        <v>4305.87</v>
      </c>
      <c r="K26" s="41">
        <v>23611.75</v>
      </c>
    </row>
    <row r="27" spans="2:11" s="5" customFormat="1" ht="51">
      <c r="B27" s="4" t="s">
        <v>832</v>
      </c>
      <c r="C27" s="43">
        <v>38712</v>
      </c>
      <c r="D27" s="4" t="s">
        <v>833</v>
      </c>
      <c r="E27" s="4" t="s">
        <v>834</v>
      </c>
      <c r="F27" s="4" t="s">
        <v>20</v>
      </c>
      <c r="G27" s="40">
        <f t="shared" si="0"/>
        <v>169952</v>
      </c>
      <c r="H27" s="41">
        <v>0</v>
      </c>
      <c r="I27" s="41">
        <v>135961</v>
      </c>
      <c r="J27" s="41">
        <v>0</v>
      </c>
      <c r="K27" s="41">
        <v>33991</v>
      </c>
    </row>
    <row r="28" spans="2:11" s="5" customFormat="1" ht="51">
      <c r="B28" s="4" t="s">
        <v>835</v>
      </c>
      <c r="C28" s="43">
        <v>38712</v>
      </c>
      <c r="D28" s="4" t="s">
        <v>836</v>
      </c>
      <c r="E28" s="4" t="s">
        <v>837</v>
      </c>
      <c r="F28" s="4" t="s">
        <v>20</v>
      </c>
      <c r="G28" s="40">
        <f t="shared" si="0"/>
        <v>37609.19</v>
      </c>
      <c r="H28" s="41">
        <v>0</v>
      </c>
      <c r="I28" s="41">
        <v>26326.43</v>
      </c>
      <c r="J28" s="41">
        <v>0</v>
      </c>
      <c r="K28" s="41">
        <v>11282.76</v>
      </c>
    </row>
    <row r="29" spans="2:11" s="5" customFormat="1" ht="51">
      <c r="B29" s="4" t="s">
        <v>838</v>
      </c>
      <c r="C29" s="43">
        <v>38716</v>
      </c>
      <c r="D29" s="4" t="s">
        <v>839</v>
      </c>
      <c r="E29" s="4" t="s">
        <v>938</v>
      </c>
      <c r="F29" s="4" t="s">
        <v>19</v>
      </c>
      <c r="G29" s="40">
        <f t="shared" si="0"/>
        <v>103510</v>
      </c>
      <c r="H29" s="41">
        <v>0</v>
      </c>
      <c r="I29" s="41">
        <v>50000</v>
      </c>
      <c r="J29" s="41">
        <v>1500</v>
      </c>
      <c r="K29" s="41">
        <v>52010</v>
      </c>
    </row>
    <row r="30" spans="2:11" s="5" customFormat="1" ht="25.5">
      <c r="B30" s="4" t="s">
        <v>840</v>
      </c>
      <c r="C30" s="43">
        <v>38744</v>
      </c>
      <c r="D30" s="4" t="s">
        <v>841</v>
      </c>
      <c r="E30" s="4" t="s">
        <v>797</v>
      </c>
      <c r="F30" s="4" t="s">
        <v>25</v>
      </c>
      <c r="G30" s="40">
        <f t="shared" si="0"/>
        <v>256496</v>
      </c>
      <c r="H30" s="41">
        <v>163148</v>
      </c>
      <c r="I30" s="41">
        <v>44400</v>
      </c>
      <c r="J30" s="41">
        <v>25150</v>
      </c>
      <c r="K30" s="41">
        <v>23798</v>
      </c>
    </row>
    <row r="31" spans="2:11" s="5" customFormat="1" ht="76.5">
      <c r="B31" s="4" t="s">
        <v>842</v>
      </c>
      <c r="C31" s="43">
        <v>38841</v>
      </c>
      <c r="D31" s="4" t="s">
        <v>843</v>
      </c>
      <c r="E31" s="4" t="s">
        <v>797</v>
      </c>
      <c r="F31" s="4" t="s">
        <v>19</v>
      </c>
      <c r="G31" s="40">
        <f t="shared" si="0"/>
        <v>99000</v>
      </c>
      <c r="H31" s="41">
        <v>0</v>
      </c>
      <c r="I31" s="41">
        <v>56000</v>
      </c>
      <c r="J31" s="41">
        <v>9000</v>
      </c>
      <c r="K31" s="41">
        <v>34000</v>
      </c>
    </row>
    <row r="32" spans="2:11" s="5" customFormat="1" ht="114.75">
      <c r="B32" s="4" t="s">
        <v>844</v>
      </c>
      <c r="C32" s="43">
        <v>38958</v>
      </c>
      <c r="D32" s="4" t="s">
        <v>845</v>
      </c>
      <c r="E32" s="4" t="s">
        <v>797</v>
      </c>
      <c r="F32" s="4" t="s">
        <v>19</v>
      </c>
      <c r="G32" s="40">
        <f t="shared" si="0"/>
        <v>558360</v>
      </c>
      <c r="H32" s="41">
        <v>0</v>
      </c>
      <c r="I32" s="41">
        <v>50000</v>
      </c>
      <c r="J32" s="41">
        <v>490000</v>
      </c>
      <c r="K32" s="41">
        <v>18360</v>
      </c>
    </row>
    <row r="33" spans="2:11" s="5" customFormat="1" ht="127.5">
      <c r="B33" s="4" t="s">
        <v>846</v>
      </c>
      <c r="C33" s="43">
        <v>38975</v>
      </c>
      <c r="D33" s="4" t="s">
        <v>847</v>
      </c>
      <c r="E33" s="4" t="s">
        <v>20</v>
      </c>
      <c r="F33" s="4" t="s">
        <v>20</v>
      </c>
      <c r="G33" s="40">
        <f t="shared" si="0"/>
        <v>103109</v>
      </c>
      <c r="H33" s="41">
        <v>0</v>
      </c>
      <c r="I33" s="41">
        <v>46860</v>
      </c>
      <c r="J33" s="41">
        <v>0</v>
      </c>
      <c r="K33" s="41">
        <v>56249</v>
      </c>
    </row>
    <row r="34" spans="2:11" s="5" customFormat="1" ht="127.5">
      <c r="B34" s="4" t="s">
        <v>848</v>
      </c>
      <c r="C34" s="43">
        <v>38975</v>
      </c>
      <c r="D34" s="4" t="s">
        <v>849</v>
      </c>
      <c r="E34" s="4" t="s">
        <v>20</v>
      </c>
      <c r="F34" s="4" t="s">
        <v>20</v>
      </c>
      <c r="G34" s="40">
        <f t="shared" si="0"/>
        <v>129780</v>
      </c>
      <c r="H34" s="41">
        <v>0</v>
      </c>
      <c r="I34" s="41">
        <v>70900</v>
      </c>
      <c r="J34" s="41">
        <v>0</v>
      </c>
      <c r="K34" s="41">
        <v>58880</v>
      </c>
    </row>
    <row r="35" spans="2:11" s="5" customFormat="1" ht="51">
      <c r="B35" s="4" t="s">
        <v>850</v>
      </c>
      <c r="C35" s="43">
        <v>38979</v>
      </c>
      <c r="D35" s="4" t="s">
        <v>851</v>
      </c>
      <c r="E35" s="4" t="s">
        <v>852</v>
      </c>
      <c r="F35" s="4" t="s">
        <v>24</v>
      </c>
      <c r="G35" s="40">
        <f t="shared" si="0"/>
        <v>14285</v>
      </c>
      <c r="H35" s="41">
        <v>0</v>
      </c>
      <c r="I35" s="41">
        <v>10000</v>
      </c>
      <c r="J35" s="41">
        <v>0</v>
      </c>
      <c r="K35" s="41">
        <v>4285</v>
      </c>
    </row>
    <row r="36" spans="2:11" s="5" customFormat="1" ht="38.25">
      <c r="B36" s="4" t="s">
        <v>853</v>
      </c>
      <c r="C36" s="43">
        <v>39015</v>
      </c>
      <c r="D36" s="4" t="s">
        <v>854</v>
      </c>
      <c r="E36" s="4" t="s">
        <v>855</v>
      </c>
      <c r="F36" s="4" t="s">
        <v>24</v>
      </c>
      <c r="G36" s="40">
        <f t="shared" si="0"/>
        <v>15365</v>
      </c>
      <c r="H36" s="41">
        <v>0</v>
      </c>
      <c r="I36" s="41">
        <v>15365</v>
      </c>
      <c r="J36" s="41">
        <v>0</v>
      </c>
      <c r="K36" s="41">
        <v>0</v>
      </c>
    </row>
    <row r="37" spans="2:11" s="5" customFormat="1" ht="12.75">
      <c r="B37" s="4"/>
      <c r="C37" s="43"/>
      <c r="D37" s="4"/>
      <c r="E37" s="4"/>
      <c r="F37" s="4"/>
      <c r="G37" s="40"/>
      <c r="H37" s="41"/>
      <c r="I37" s="41"/>
      <c r="J37" s="41"/>
      <c r="K37" s="41"/>
    </row>
    <row r="38" spans="2:11" s="5" customFormat="1" ht="12.75">
      <c r="B38" s="4"/>
      <c r="C38" s="43"/>
      <c r="D38" s="4"/>
      <c r="E38" s="4"/>
      <c r="F38" s="4"/>
      <c r="G38" s="40"/>
      <c r="H38" s="41"/>
      <c r="I38" s="41"/>
      <c r="J38" s="41"/>
      <c r="K38" s="41"/>
    </row>
    <row r="39" spans="2:11" s="5" customFormat="1" ht="12.75">
      <c r="B39" s="4"/>
      <c r="C39" s="43"/>
      <c r="D39" s="4"/>
      <c r="E39" s="4"/>
      <c r="F39" s="4"/>
      <c r="G39" s="40"/>
      <c r="H39" s="41"/>
      <c r="I39" s="41"/>
      <c r="J39" s="41"/>
      <c r="K39" s="41"/>
    </row>
    <row r="40" spans="2:11" s="5" customFormat="1" ht="12.75">
      <c r="B40" s="4"/>
      <c r="C40" s="43"/>
      <c r="D40" s="4"/>
      <c r="E40" s="4"/>
      <c r="F40" s="4"/>
      <c r="G40" s="40"/>
      <c r="H40" s="41"/>
      <c r="I40" s="41"/>
      <c r="J40" s="41"/>
      <c r="K40" s="41"/>
    </row>
    <row r="41" spans="2:11" s="5" customFormat="1" ht="12.75">
      <c r="B41" s="4"/>
      <c r="C41" s="43"/>
      <c r="D41" s="4"/>
      <c r="E41" s="4"/>
      <c r="F41" s="4"/>
      <c r="G41" s="40"/>
      <c r="H41" s="41"/>
      <c r="I41" s="41"/>
      <c r="J41" s="41"/>
      <c r="K41" s="41"/>
    </row>
    <row r="42" spans="2:11" s="5" customFormat="1" ht="12.75">
      <c r="B42" s="4"/>
      <c r="C42" s="43"/>
      <c r="D42" s="4"/>
      <c r="E42" s="4"/>
      <c r="F42" s="4"/>
      <c r="G42" s="40"/>
      <c r="H42" s="41"/>
      <c r="I42" s="41"/>
      <c r="J42" s="41"/>
      <c r="K42" s="41"/>
    </row>
    <row r="43" spans="2:11" s="5" customFormat="1" ht="12.75">
      <c r="B43" s="4"/>
      <c r="C43" s="43"/>
      <c r="D43" s="4"/>
      <c r="E43" s="4"/>
      <c r="F43" s="4"/>
      <c r="G43" s="40"/>
      <c r="H43" s="41"/>
      <c r="I43" s="41"/>
      <c r="J43" s="41"/>
      <c r="K43" s="41"/>
    </row>
    <row r="44" spans="2:11" s="5" customFormat="1" ht="12.75">
      <c r="B44" s="4"/>
      <c r="C44" s="43"/>
      <c r="D44" s="4"/>
      <c r="E44" s="4"/>
      <c r="F44" s="4"/>
      <c r="G44" s="40"/>
      <c r="H44" s="41"/>
      <c r="I44" s="41"/>
      <c r="J44" s="41"/>
      <c r="K44" s="41"/>
    </row>
    <row r="45" spans="2:11" s="5" customFormat="1" ht="12.75">
      <c r="B45" s="4"/>
      <c r="C45" s="43"/>
      <c r="D45" s="4"/>
      <c r="E45" s="4"/>
      <c r="F45" s="4"/>
      <c r="G45" s="40"/>
      <c r="H45" s="41"/>
      <c r="I45" s="41"/>
      <c r="J45" s="41"/>
      <c r="K45" s="41"/>
    </row>
    <row r="46" spans="2:11" s="5" customFormat="1" ht="12.75">
      <c r="B46" s="4"/>
      <c r="C46" s="43"/>
      <c r="D46" s="4"/>
      <c r="E46" s="4"/>
      <c r="F46" s="4"/>
      <c r="G46" s="40"/>
      <c r="H46" s="41"/>
      <c r="I46" s="41"/>
      <c r="J46" s="41"/>
      <c r="K46" s="41"/>
    </row>
    <row r="47" spans="2:11" s="5" customFormat="1" ht="12.75">
      <c r="B47" s="4"/>
      <c r="C47" s="43"/>
      <c r="D47" s="4"/>
      <c r="E47" s="4"/>
      <c r="F47" s="4"/>
      <c r="G47" s="40"/>
      <c r="H47" s="41"/>
      <c r="I47" s="41"/>
      <c r="J47" s="41"/>
      <c r="K47" s="41"/>
    </row>
    <row r="48" spans="2:11" s="5" customFormat="1" ht="12.75">
      <c r="B48" s="4"/>
      <c r="C48" s="43"/>
      <c r="D48" s="4"/>
      <c r="E48" s="4"/>
      <c r="F48" s="4"/>
      <c r="G48" s="40"/>
      <c r="H48" s="41"/>
      <c r="I48" s="41"/>
      <c r="J48" s="41"/>
      <c r="K48" s="41"/>
    </row>
    <row r="49" spans="2:11" s="5" customFormat="1" ht="12.75">
      <c r="B49" s="4"/>
      <c r="C49" s="43"/>
      <c r="D49" s="4"/>
      <c r="E49" s="4"/>
      <c r="F49" s="4"/>
      <c r="G49" s="40"/>
      <c r="H49" s="41"/>
      <c r="I49" s="41"/>
      <c r="J49" s="41"/>
      <c r="K49" s="41"/>
    </row>
    <row r="50" spans="2:11" s="5" customFormat="1" ht="12.75">
      <c r="B50" s="4"/>
      <c r="C50" s="43"/>
      <c r="D50" s="4"/>
      <c r="E50" s="4"/>
      <c r="F50" s="4"/>
      <c r="G50" s="40"/>
      <c r="H50" s="41"/>
      <c r="I50" s="41"/>
      <c r="J50" s="41"/>
      <c r="K50" s="41"/>
    </row>
    <row r="51" spans="2:11" s="5" customFormat="1" ht="12.75">
      <c r="B51" s="4"/>
      <c r="C51" s="43"/>
      <c r="D51" s="4"/>
      <c r="E51" s="4"/>
      <c r="F51" s="4"/>
      <c r="G51" s="40"/>
      <c r="H51" s="41"/>
      <c r="I51" s="41"/>
      <c r="J51" s="41"/>
      <c r="K51" s="41"/>
    </row>
    <row r="52" spans="2:11" s="5" customFormat="1" ht="12.75">
      <c r="B52" s="4"/>
      <c r="C52" s="43"/>
      <c r="D52" s="4"/>
      <c r="E52" s="4"/>
      <c r="F52" s="4"/>
      <c r="G52" s="40"/>
      <c r="H52" s="41"/>
      <c r="I52" s="41"/>
      <c r="J52" s="41"/>
      <c r="K52" s="41"/>
    </row>
    <row r="53" spans="2:11" s="5" customFormat="1" ht="12.75">
      <c r="B53" s="4"/>
      <c r="C53" s="43"/>
      <c r="D53" s="4"/>
      <c r="E53" s="4"/>
      <c r="F53" s="4"/>
      <c r="G53" s="40"/>
      <c r="H53" s="41"/>
      <c r="I53" s="41"/>
      <c r="J53" s="41"/>
      <c r="K53" s="41"/>
    </row>
    <row r="54" spans="2:11" s="5" customFormat="1" ht="12.75">
      <c r="B54" s="4"/>
      <c r="C54" s="43"/>
      <c r="D54" s="4"/>
      <c r="E54" s="4"/>
      <c r="F54" s="4"/>
      <c r="G54" s="40"/>
      <c r="H54" s="41"/>
      <c r="I54" s="41"/>
      <c r="J54" s="41"/>
      <c r="K54" s="41"/>
    </row>
    <row r="55" spans="2:11" s="5" customFormat="1" ht="12.75">
      <c r="B55" s="4"/>
      <c r="C55" s="43"/>
      <c r="D55" s="4"/>
      <c r="E55" s="4"/>
      <c r="F55" s="4"/>
      <c r="G55" s="40"/>
      <c r="H55" s="41"/>
      <c r="I55" s="41"/>
      <c r="J55" s="41"/>
      <c r="K55" s="41"/>
    </row>
    <row r="56" spans="2:11" s="5" customFormat="1" ht="12.75">
      <c r="B56" s="4"/>
      <c r="C56" s="43"/>
      <c r="D56" s="4"/>
      <c r="E56" s="4"/>
      <c r="F56" s="4"/>
      <c r="G56" s="40"/>
      <c r="H56" s="41"/>
      <c r="I56" s="41"/>
      <c r="J56" s="41"/>
      <c r="K56" s="41"/>
    </row>
    <row r="57" spans="2:11" s="5" customFormat="1" ht="12.75">
      <c r="B57" s="4"/>
      <c r="C57" s="43"/>
      <c r="D57" s="4"/>
      <c r="E57" s="4"/>
      <c r="F57" s="4"/>
      <c r="G57" s="40"/>
      <c r="H57" s="41"/>
      <c r="I57" s="41"/>
      <c r="J57" s="41"/>
      <c r="K57" s="41"/>
    </row>
    <row r="58" spans="2:11" s="5" customFormat="1" ht="12.75">
      <c r="B58" s="4"/>
      <c r="C58" s="43"/>
      <c r="D58" s="4"/>
      <c r="E58" s="4"/>
      <c r="F58" s="4"/>
      <c r="G58" s="40"/>
      <c r="H58" s="41"/>
      <c r="I58" s="41"/>
      <c r="J58" s="41"/>
      <c r="K58" s="41"/>
    </row>
    <row r="59" spans="2:6" s="5" customFormat="1" ht="12.75">
      <c r="B59" s="6"/>
      <c r="C59" s="33"/>
      <c r="D59" s="6"/>
      <c r="F59" s="7"/>
    </row>
    <row r="60" spans="2:6" s="5" customFormat="1" ht="12.75">
      <c r="B60" s="6"/>
      <c r="C60" s="33"/>
      <c r="D60" s="6"/>
      <c r="F60" s="7"/>
    </row>
    <row r="61" spans="2:6" s="5" customFormat="1" ht="12.75">
      <c r="B61" s="6"/>
      <c r="C61" s="33"/>
      <c r="D61" s="6"/>
      <c r="F61" s="7"/>
    </row>
    <row r="62" spans="2:6" s="5" customFormat="1" ht="12.75">
      <c r="B62" s="6"/>
      <c r="C62" s="33"/>
      <c r="D62" s="6"/>
      <c r="F62" s="7"/>
    </row>
    <row r="63" spans="2:6" s="5" customFormat="1" ht="12.75">
      <c r="B63" s="6"/>
      <c r="C63" s="33"/>
      <c r="D63" s="6"/>
      <c r="F63" s="7"/>
    </row>
    <row r="64" spans="2:6" s="5" customFormat="1" ht="12.75">
      <c r="B64" s="6"/>
      <c r="C64" s="33"/>
      <c r="D64" s="6"/>
      <c r="F64" s="7"/>
    </row>
    <row r="65" spans="2:6" s="5" customFormat="1" ht="12.75">
      <c r="B65" s="6"/>
      <c r="C65" s="33"/>
      <c r="D65" s="6"/>
      <c r="F65" s="7"/>
    </row>
    <row r="66" spans="2:6" s="5" customFormat="1" ht="12.75">
      <c r="B66" s="6"/>
      <c r="C66" s="33"/>
      <c r="D66" s="6"/>
      <c r="F66" s="7"/>
    </row>
    <row r="67" spans="2:6" s="5" customFormat="1" ht="12.75">
      <c r="B67" s="6"/>
      <c r="C67" s="33"/>
      <c r="D67" s="6"/>
      <c r="F67" s="7"/>
    </row>
    <row r="68" spans="2:6" s="5" customFormat="1" ht="12.75">
      <c r="B68" s="6"/>
      <c r="C68" s="33"/>
      <c r="D68" s="6"/>
      <c r="F68" s="7"/>
    </row>
    <row r="69" spans="2:6" s="5" customFormat="1" ht="12.75">
      <c r="B69" s="6"/>
      <c r="C69" s="33"/>
      <c r="D69" s="6"/>
      <c r="F69" s="7"/>
    </row>
    <row r="70" spans="2:6" s="5" customFormat="1" ht="12.75">
      <c r="B70" s="6"/>
      <c r="C70" s="33"/>
      <c r="D70" s="6"/>
      <c r="F70" s="7"/>
    </row>
    <row r="71" spans="2:6" s="5" customFormat="1" ht="12.75">
      <c r="B71" s="6"/>
      <c r="C71" s="33"/>
      <c r="D71" s="6"/>
      <c r="F71" s="7"/>
    </row>
    <row r="72" spans="2:6" s="5" customFormat="1" ht="12.75">
      <c r="B72" s="6"/>
      <c r="C72" s="33"/>
      <c r="D72" s="6"/>
      <c r="F72" s="7"/>
    </row>
    <row r="73" spans="2:6" s="5" customFormat="1" ht="12.75">
      <c r="B73" s="6"/>
      <c r="C73" s="33"/>
      <c r="D73" s="6"/>
      <c r="F73" s="7"/>
    </row>
    <row r="74" spans="2:6" s="5" customFormat="1" ht="12.75">
      <c r="B74" s="6"/>
      <c r="C74" s="33"/>
      <c r="D74" s="6"/>
      <c r="F74" s="7"/>
    </row>
    <row r="75" spans="2:6" s="5" customFormat="1" ht="12.75">
      <c r="B75" s="6"/>
      <c r="C75" s="33"/>
      <c r="D75" s="6"/>
      <c r="F75" s="7"/>
    </row>
    <row r="76" spans="2:6" s="5" customFormat="1" ht="12.75">
      <c r="B76" s="6"/>
      <c r="C76" s="33"/>
      <c r="D76" s="6"/>
      <c r="F76" s="7"/>
    </row>
    <row r="77" spans="2:6" s="5" customFormat="1" ht="12.75">
      <c r="B77" s="6"/>
      <c r="C77" s="33"/>
      <c r="D77" s="6"/>
      <c r="F77" s="7"/>
    </row>
    <row r="78" spans="2:6" s="5" customFormat="1" ht="12.75">
      <c r="B78" s="6"/>
      <c r="C78" s="33"/>
      <c r="D78" s="6"/>
      <c r="F78" s="7"/>
    </row>
    <row r="79" spans="2:6" s="5" customFormat="1" ht="12.75">
      <c r="B79" s="6"/>
      <c r="C79" s="33"/>
      <c r="D79" s="6"/>
      <c r="F79" s="7"/>
    </row>
    <row r="80" spans="2:6" s="5" customFormat="1" ht="12.75">
      <c r="B80" s="6"/>
      <c r="C80" s="33"/>
      <c r="D80" s="6"/>
      <c r="F80" s="7"/>
    </row>
    <row r="81" spans="2:6" s="5" customFormat="1" ht="12.75">
      <c r="B81" s="6"/>
      <c r="C81" s="33"/>
      <c r="D81" s="6"/>
      <c r="F81" s="7"/>
    </row>
    <row r="82" spans="2:6" s="5" customFormat="1" ht="12.75">
      <c r="B82" s="6"/>
      <c r="C82" s="33"/>
      <c r="D82" s="6"/>
      <c r="F82" s="7"/>
    </row>
    <row r="83" spans="2:6" s="5" customFormat="1" ht="12.75">
      <c r="B83" s="6"/>
      <c r="C83" s="33"/>
      <c r="D83" s="6"/>
      <c r="F83" s="7"/>
    </row>
    <row r="84" spans="2:6" s="5" customFormat="1" ht="12.75">
      <c r="B84" s="6"/>
      <c r="C84" s="33"/>
      <c r="D84" s="6"/>
      <c r="F84" s="7"/>
    </row>
    <row r="85" spans="2:6" s="5" customFormat="1" ht="12.75">
      <c r="B85" s="6"/>
      <c r="C85" s="33"/>
      <c r="D85" s="6"/>
      <c r="F85" s="7"/>
    </row>
    <row r="86" spans="2:6" s="5" customFormat="1" ht="12.75">
      <c r="B86" s="6"/>
      <c r="C86" s="33"/>
      <c r="D86" s="6"/>
      <c r="F86" s="7"/>
    </row>
    <row r="87" spans="2:6" s="5" customFormat="1" ht="12.75">
      <c r="B87" s="6"/>
      <c r="C87" s="33"/>
      <c r="D87" s="6"/>
      <c r="F87" s="7"/>
    </row>
    <row r="88" spans="2:6" s="5" customFormat="1" ht="12.75">
      <c r="B88" s="6"/>
      <c r="C88" s="33"/>
      <c r="D88" s="6"/>
      <c r="F88" s="7"/>
    </row>
    <row r="89" spans="2:6" s="5" customFormat="1" ht="12.75">
      <c r="B89" s="6"/>
      <c r="C89" s="33"/>
      <c r="D89" s="6"/>
      <c r="F89" s="7"/>
    </row>
    <row r="90" spans="2:6" s="5" customFormat="1" ht="12.75">
      <c r="B90" s="6"/>
      <c r="C90" s="33"/>
      <c r="D90" s="6"/>
      <c r="F90" s="7"/>
    </row>
    <row r="91" spans="2:6" s="5" customFormat="1" ht="12.75">
      <c r="B91" s="6"/>
      <c r="C91" s="33"/>
      <c r="D91" s="6"/>
      <c r="F91" s="7"/>
    </row>
    <row r="92" spans="2:6" s="5" customFormat="1" ht="12.75">
      <c r="B92" s="6"/>
      <c r="C92" s="33"/>
      <c r="D92" s="6"/>
      <c r="F92" s="7"/>
    </row>
    <row r="93" spans="2:6" s="5" customFormat="1" ht="12.75">
      <c r="B93" s="6"/>
      <c r="C93" s="33"/>
      <c r="D93" s="6"/>
      <c r="F93" s="7"/>
    </row>
    <row r="94" spans="2:6" s="5" customFormat="1" ht="12.75">
      <c r="B94" s="6"/>
      <c r="C94" s="33"/>
      <c r="D94" s="6"/>
      <c r="F94" s="7"/>
    </row>
    <row r="95" spans="2:6" s="5" customFormat="1" ht="12.75">
      <c r="B95" s="6"/>
      <c r="C95" s="33"/>
      <c r="D95" s="6"/>
      <c r="F95" s="7"/>
    </row>
    <row r="96" spans="2:6" s="5" customFormat="1" ht="12.75">
      <c r="B96" s="6"/>
      <c r="C96" s="33"/>
      <c r="D96" s="6"/>
      <c r="F96" s="7"/>
    </row>
    <row r="97" spans="2:6" s="5" customFormat="1" ht="12.75">
      <c r="B97" s="6"/>
      <c r="C97" s="33"/>
      <c r="D97" s="6"/>
      <c r="F97" s="7"/>
    </row>
    <row r="98" spans="2:6" s="5" customFormat="1" ht="12.75">
      <c r="B98" s="6"/>
      <c r="C98" s="33"/>
      <c r="D98" s="6"/>
      <c r="F98" s="7"/>
    </row>
    <row r="99" spans="2:6" s="5" customFormat="1" ht="12.75">
      <c r="B99" s="6"/>
      <c r="C99" s="33"/>
      <c r="D99" s="6"/>
      <c r="F99" s="7"/>
    </row>
    <row r="100" spans="2:6" s="5" customFormat="1" ht="12.75">
      <c r="B100" s="6"/>
      <c r="C100" s="33"/>
      <c r="D100" s="6"/>
      <c r="F100" s="7"/>
    </row>
    <row r="101" spans="2:6" s="5" customFormat="1" ht="12.75">
      <c r="B101" s="6"/>
      <c r="C101" s="33"/>
      <c r="D101" s="6"/>
      <c r="F101" s="7"/>
    </row>
    <row r="102" spans="2:6" s="5" customFormat="1" ht="12.75">
      <c r="B102" s="6"/>
      <c r="C102" s="33"/>
      <c r="D102" s="6"/>
      <c r="F102" s="7"/>
    </row>
    <row r="103" spans="2:6" s="5" customFormat="1" ht="12.75">
      <c r="B103" s="6"/>
      <c r="C103" s="33"/>
      <c r="D103" s="6"/>
      <c r="F103" s="7"/>
    </row>
    <row r="104" spans="2:6" s="5" customFormat="1" ht="12.75">
      <c r="B104" s="6"/>
      <c r="C104" s="33"/>
      <c r="D104" s="6"/>
      <c r="F104" s="7"/>
    </row>
    <row r="105" spans="2:6" s="5" customFormat="1" ht="12.75">
      <c r="B105" s="6"/>
      <c r="C105" s="33"/>
      <c r="D105" s="6"/>
      <c r="F105" s="7"/>
    </row>
    <row r="106" spans="2:6" s="5" customFormat="1" ht="12.75">
      <c r="B106" s="6"/>
      <c r="C106" s="33"/>
      <c r="D106" s="6"/>
      <c r="F106" s="7"/>
    </row>
    <row r="107" spans="2:6" s="5" customFormat="1" ht="12.75">
      <c r="B107" s="6"/>
      <c r="C107" s="33"/>
      <c r="D107" s="6"/>
      <c r="F107" s="7"/>
    </row>
    <row r="108" spans="2:6" s="5" customFormat="1" ht="12.75">
      <c r="B108" s="6"/>
      <c r="C108" s="33"/>
      <c r="D108" s="6"/>
      <c r="F108" s="7"/>
    </row>
    <row r="109" spans="2:6" s="5" customFormat="1" ht="12.75">
      <c r="B109" s="6"/>
      <c r="C109" s="33"/>
      <c r="D109" s="6"/>
      <c r="F109" s="7"/>
    </row>
    <row r="110" spans="2:6" s="5" customFormat="1" ht="12.75">
      <c r="B110" s="6"/>
      <c r="C110" s="33"/>
      <c r="D110" s="6"/>
      <c r="F110" s="7"/>
    </row>
    <row r="111" spans="2:6" s="5" customFormat="1" ht="12.75">
      <c r="B111" s="6"/>
      <c r="C111" s="33"/>
      <c r="D111" s="6"/>
      <c r="F111" s="7"/>
    </row>
    <row r="112" spans="2:6" s="5" customFormat="1" ht="12.75">
      <c r="B112" s="6"/>
      <c r="C112" s="33"/>
      <c r="D112" s="6"/>
      <c r="F112" s="7"/>
    </row>
    <row r="113" spans="2:6" s="5" customFormat="1" ht="12.75">
      <c r="B113" s="6"/>
      <c r="C113" s="33"/>
      <c r="D113" s="6"/>
      <c r="F113" s="7"/>
    </row>
    <row r="114" spans="2:6" s="5" customFormat="1" ht="12.75">
      <c r="B114" s="6"/>
      <c r="C114" s="33"/>
      <c r="D114" s="6"/>
      <c r="F114" s="7"/>
    </row>
    <row r="115" spans="2:6" s="5" customFormat="1" ht="12.75">
      <c r="B115" s="6"/>
      <c r="C115" s="33"/>
      <c r="D115" s="6"/>
      <c r="F115" s="7"/>
    </row>
    <row r="116" spans="2:6" s="5" customFormat="1" ht="12.75">
      <c r="B116" s="6"/>
      <c r="C116" s="33"/>
      <c r="D116" s="6"/>
      <c r="F116" s="7"/>
    </row>
    <row r="117" spans="2:6" s="5" customFormat="1" ht="12.75">
      <c r="B117" s="6"/>
      <c r="C117" s="33"/>
      <c r="D117" s="6"/>
      <c r="F117" s="7"/>
    </row>
    <row r="118" spans="2:6" s="5" customFormat="1" ht="12.75">
      <c r="B118" s="6"/>
      <c r="C118" s="33"/>
      <c r="D118" s="6"/>
      <c r="F118" s="7"/>
    </row>
    <row r="119" spans="2:6" s="5" customFormat="1" ht="12.75">
      <c r="B119" s="6"/>
      <c r="C119" s="33"/>
      <c r="D119" s="6"/>
      <c r="F119" s="7"/>
    </row>
    <row r="120" spans="2:6" s="5" customFormat="1" ht="12.75">
      <c r="B120" s="6"/>
      <c r="C120" s="33"/>
      <c r="D120" s="6"/>
      <c r="F120" s="7"/>
    </row>
    <row r="121" spans="2:6" s="5" customFormat="1" ht="12.75">
      <c r="B121" s="6"/>
      <c r="C121" s="33"/>
      <c r="D121" s="6"/>
      <c r="F121" s="7"/>
    </row>
    <row r="122" spans="2:6" s="5" customFormat="1" ht="12.75">
      <c r="B122" s="6"/>
      <c r="C122" s="33"/>
      <c r="D122" s="6"/>
      <c r="F122" s="7"/>
    </row>
    <row r="123" spans="2:6" s="5" customFormat="1" ht="12.75">
      <c r="B123" s="6"/>
      <c r="C123" s="33"/>
      <c r="D123" s="6"/>
      <c r="F123" s="7"/>
    </row>
    <row r="124" spans="2:6" s="5" customFormat="1" ht="12.75">
      <c r="B124" s="6"/>
      <c r="C124" s="33"/>
      <c r="D124" s="6"/>
      <c r="F124" s="7"/>
    </row>
    <row r="125" spans="2:6" s="5" customFormat="1" ht="12.75">
      <c r="B125" s="6"/>
      <c r="C125" s="33"/>
      <c r="D125" s="6"/>
      <c r="F125" s="7"/>
    </row>
    <row r="126" spans="2:6" s="5" customFormat="1" ht="12.75">
      <c r="B126" s="6"/>
      <c r="C126" s="33"/>
      <c r="D126" s="6"/>
      <c r="F126" s="7"/>
    </row>
    <row r="127" spans="2:6" s="5" customFormat="1" ht="12.75">
      <c r="B127" s="6"/>
      <c r="C127" s="33"/>
      <c r="D127" s="6"/>
      <c r="F127" s="7"/>
    </row>
    <row r="128" spans="2:6" s="5" customFormat="1" ht="12.75">
      <c r="B128" s="6"/>
      <c r="C128" s="33"/>
      <c r="D128" s="6"/>
      <c r="F128" s="7"/>
    </row>
    <row r="129" spans="2:6" s="5" customFormat="1" ht="12.75">
      <c r="B129" s="6"/>
      <c r="C129" s="33"/>
      <c r="D129" s="6"/>
      <c r="F129" s="7"/>
    </row>
    <row r="130" spans="2:6" s="5" customFormat="1" ht="12.75">
      <c r="B130" s="6"/>
      <c r="C130" s="33"/>
      <c r="D130" s="6"/>
      <c r="F130" s="7"/>
    </row>
    <row r="131" spans="2:6" s="5" customFormat="1" ht="12.75">
      <c r="B131" s="6"/>
      <c r="C131" s="33"/>
      <c r="D131" s="6"/>
      <c r="F131" s="7"/>
    </row>
    <row r="132" spans="2:6" s="5" customFormat="1" ht="12.75">
      <c r="B132" s="6"/>
      <c r="C132" s="33"/>
      <c r="D132" s="6"/>
      <c r="F132" s="7"/>
    </row>
    <row r="133" spans="2:6" s="5" customFormat="1" ht="12.75">
      <c r="B133" s="6"/>
      <c r="C133" s="33"/>
      <c r="D133" s="6"/>
      <c r="F133" s="7"/>
    </row>
    <row r="134" spans="2:6" s="5" customFormat="1" ht="12.75">
      <c r="B134" s="6"/>
      <c r="C134" s="33"/>
      <c r="D134" s="6"/>
      <c r="F134" s="7"/>
    </row>
    <row r="135" spans="2:6" s="5" customFormat="1" ht="12.75">
      <c r="B135" s="6"/>
      <c r="C135" s="33"/>
      <c r="D135" s="6"/>
      <c r="F135" s="7"/>
    </row>
    <row r="136" spans="2:6" s="5" customFormat="1" ht="12.75">
      <c r="B136" s="6"/>
      <c r="C136" s="33"/>
      <c r="D136" s="6"/>
      <c r="F136" s="7"/>
    </row>
    <row r="137" spans="2:6" s="5" customFormat="1" ht="12.75">
      <c r="B137" s="6"/>
      <c r="C137" s="33"/>
      <c r="D137" s="6"/>
      <c r="F137" s="7"/>
    </row>
    <row r="138" spans="2:6" s="5" customFormat="1" ht="12.75">
      <c r="B138" s="6"/>
      <c r="C138" s="33"/>
      <c r="D138" s="6"/>
      <c r="F138" s="7"/>
    </row>
    <row r="139" spans="2:6" s="5" customFormat="1" ht="12.75">
      <c r="B139" s="6"/>
      <c r="C139" s="33"/>
      <c r="D139" s="6"/>
      <c r="F139" s="7"/>
    </row>
    <row r="140" spans="2:6" s="5" customFormat="1" ht="12.75">
      <c r="B140" s="6"/>
      <c r="C140" s="33"/>
      <c r="D140" s="6"/>
      <c r="F140" s="7"/>
    </row>
    <row r="141" spans="2:6" s="5" customFormat="1" ht="12.75">
      <c r="B141" s="6"/>
      <c r="C141" s="33"/>
      <c r="D141" s="6"/>
      <c r="F141" s="7"/>
    </row>
    <row r="142" spans="2:6" s="5" customFormat="1" ht="12.75">
      <c r="B142" s="6"/>
      <c r="C142" s="33"/>
      <c r="D142" s="6"/>
      <c r="F142" s="7"/>
    </row>
    <row r="143" spans="2:6" s="5" customFormat="1" ht="12.75">
      <c r="B143" s="6"/>
      <c r="C143" s="33"/>
      <c r="D143" s="6"/>
      <c r="F143" s="7"/>
    </row>
    <row r="144" spans="2:6" s="5" customFormat="1" ht="12.75">
      <c r="B144" s="6"/>
      <c r="C144" s="33"/>
      <c r="D144" s="6"/>
      <c r="F144" s="7"/>
    </row>
    <row r="145" spans="2:6" s="5" customFormat="1" ht="12.75">
      <c r="B145" s="6"/>
      <c r="C145" s="33"/>
      <c r="D145" s="6"/>
      <c r="F145" s="7"/>
    </row>
    <row r="146" spans="2:6" s="5" customFormat="1" ht="12.75">
      <c r="B146" s="6"/>
      <c r="C146" s="33"/>
      <c r="D146" s="6"/>
      <c r="F146" s="7"/>
    </row>
    <row r="147" spans="2:6" s="5" customFormat="1" ht="12.75">
      <c r="B147" s="6"/>
      <c r="C147" s="33"/>
      <c r="D147" s="6"/>
      <c r="F147" s="7"/>
    </row>
    <row r="148" spans="2:6" s="5" customFormat="1" ht="12.75">
      <c r="B148" s="6"/>
      <c r="C148" s="33"/>
      <c r="D148" s="6"/>
      <c r="F148" s="7"/>
    </row>
    <row r="149" spans="2:6" s="5" customFormat="1" ht="12.75">
      <c r="B149" s="6"/>
      <c r="C149" s="33"/>
      <c r="D149" s="6"/>
      <c r="F149" s="7"/>
    </row>
    <row r="150" spans="2:6" s="5" customFormat="1" ht="12.75">
      <c r="B150" s="6"/>
      <c r="C150" s="33"/>
      <c r="D150" s="6"/>
      <c r="F150" s="7"/>
    </row>
    <row r="151" spans="2:6" s="5" customFormat="1" ht="12.75">
      <c r="B151" s="6"/>
      <c r="C151" s="33"/>
      <c r="D151" s="6"/>
      <c r="F151" s="7"/>
    </row>
    <row r="152" spans="2:6" s="5" customFormat="1" ht="12.75">
      <c r="B152" s="6"/>
      <c r="C152" s="33"/>
      <c r="D152" s="6"/>
      <c r="F152" s="7"/>
    </row>
    <row r="153" spans="2:6" s="5" customFormat="1" ht="12.75">
      <c r="B153" s="6"/>
      <c r="C153" s="33"/>
      <c r="D153" s="6"/>
      <c r="F153" s="7"/>
    </row>
    <row r="154" spans="2:6" s="5" customFormat="1" ht="12.75">
      <c r="B154" s="6"/>
      <c r="C154" s="33"/>
      <c r="D154" s="6"/>
      <c r="F154" s="7"/>
    </row>
    <row r="155" spans="2:6" s="5" customFormat="1" ht="12.75">
      <c r="B155" s="6"/>
      <c r="C155" s="33"/>
      <c r="D155" s="6"/>
      <c r="F155" s="7"/>
    </row>
    <row r="156" spans="2:6" s="5" customFormat="1" ht="12.75">
      <c r="B156" s="6"/>
      <c r="C156" s="33"/>
      <c r="D156" s="6"/>
      <c r="F156" s="7"/>
    </row>
    <row r="157" spans="2:6" s="5" customFormat="1" ht="12.75">
      <c r="B157" s="6"/>
      <c r="C157" s="33"/>
      <c r="D157" s="6"/>
      <c r="F157" s="7"/>
    </row>
    <row r="158" spans="2:6" s="5" customFormat="1" ht="12.75">
      <c r="B158" s="6"/>
      <c r="C158" s="33"/>
      <c r="D158" s="6"/>
      <c r="F158" s="7"/>
    </row>
    <row r="159" spans="2:6" s="5" customFormat="1" ht="12.75">
      <c r="B159" s="6"/>
      <c r="C159" s="33"/>
      <c r="D159" s="6"/>
      <c r="F159" s="7"/>
    </row>
    <row r="160" spans="2:6" s="5" customFormat="1" ht="12.75">
      <c r="B160" s="6"/>
      <c r="C160" s="33"/>
      <c r="D160" s="6"/>
      <c r="F160" s="7"/>
    </row>
    <row r="161" spans="2:6" s="5" customFormat="1" ht="12.75">
      <c r="B161" s="6"/>
      <c r="C161" s="33"/>
      <c r="D161" s="6"/>
      <c r="F161" s="7"/>
    </row>
    <row r="162" spans="2:6" s="5" customFormat="1" ht="12.75">
      <c r="B162" s="6"/>
      <c r="C162" s="33"/>
      <c r="D162" s="6"/>
      <c r="F162" s="7"/>
    </row>
    <row r="163" spans="2:6" s="5" customFormat="1" ht="12.75">
      <c r="B163" s="6"/>
      <c r="C163" s="33"/>
      <c r="D163" s="6"/>
      <c r="F163" s="7"/>
    </row>
    <row r="164" spans="2:6" s="5" customFormat="1" ht="12.75">
      <c r="B164" s="6"/>
      <c r="C164" s="33"/>
      <c r="D164" s="6"/>
      <c r="F164" s="7"/>
    </row>
    <row r="165" spans="2:6" s="5" customFormat="1" ht="12.75">
      <c r="B165" s="6"/>
      <c r="C165" s="33"/>
      <c r="D165" s="6"/>
      <c r="F165" s="7"/>
    </row>
    <row r="166" spans="2:6" s="5" customFormat="1" ht="12.75">
      <c r="B166" s="6"/>
      <c r="C166" s="33"/>
      <c r="D166" s="6"/>
      <c r="F166" s="7"/>
    </row>
    <row r="167" spans="2:6" s="5" customFormat="1" ht="12.75">
      <c r="B167" s="6"/>
      <c r="C167" s="33"/>
      <c r="D167" s="6"/>
      <c r="F167" s="7"/>
    </row>
    <row r="168" spans="2:6" s="5" customFormat="1" ht="12.75">
      <c r="B168" s="6"/>
      <c r="C168" s="33"/>
      <c r="D168" s="6"/>
      <c r="F168" s="7"/>
    </row>
    <row r="169" spans="2:6" s="5" customFormat="1" ht="12.75">
      <c r="B169" s="6"/>
      <c r="C169" s="33"/>
      <c r="D169" s="6"/>
      <c r="F169" s="7"/>
    </row>
    <row r="170" spans="2:6" s="5" customFormat="1" ht="12.75">
      <c r="B170" s="6"/>
      <c r="C170" s="33"/>
      <c r="D170" s="6"/>
      <c r="F170" s="7"/>
    </row>
    <row r="171" spans="2:6" s="5" customFormat="1" ht="12.75">
      <c r="B171" s="6"/>
      <c r="C171" s="33"/>
      <c r="D171" s="6"/>
      <c r="F171" s="7"/>
    </row>
    <row r="172" spans="2:6" s="5" customFormat="1" ht="12.75">
      <c r="B172" s="6"/>
      <c r="C172" s="33"/>
      <c r="D172" s="6"/>
      <c r="F172" s="7"/>
    </row>
    <row r="173" spans="2:6" s="5" customFormat="1" ht="12.75">
      <c r="B173" s="6"/>
      <c r="C173" s="33"/>
      <c r="D173" s="6"/>
      <c r="F173" s="7"/>
    </row>
    <row r="174" spans="2:6" s="5" customFormat="1" ht="12.75">
      <c r="B174" s="6"/>
      <c r="C174" s="33"/>
      <c r="D174" s="6"/>
      <c r="F174" s="7"/>
    </row>
    <row r="175" spans="2:6" s="5" customFormat="1" ht="12.75">
      <c r="B175" s="6"/>
      <c r="C175" s="33"/>
      <c r="D175" s="6"/>
      <c r="F175" s="7"/>
    </row>
    <row r="176" spans="2:6" s="5" customFormat="1" ht="12.75">
      <c r="B176" s="6"/>
      <c r="C176" s="33"/>
      <c r="D176" s="6"/>
      <c r="F176" s="7"/>
    </row>
    <row r="177" spans="2:6" s="5" customFormat="1" ht="12.75">
      <c r="B177" s="6"/>
      <c r="C177" s="33"/>
      <c r="D177" s="6"/>
      <c r="F177" s="7"/>
    </row>
    <row r="178" spans="2:6" s="5" customFormat="1" ht="12.75">
      <c r="B178" s="6"/>
      <c r="C178" s="33"/>
      <c r="D178" s="6"/>
      <c r="F178" s="7"/>
    </row>
    <row r="179" spans="2:6" s="5" customFormat="1" ht="12.75">
      <c r="B179" s="6"/>
      <c r="C179" s="33"/>
      <c r="D179" s="6"/>
      <c r="F179" s="7"/>
    </row>
    <row r="180" spans="2:6" s="5" customFormat="1" ht="12.75">
      <c r="B180" s="6"/>
      <c r="C180" s="33"/>
      <c r="D180" s="6"/>
      <c r="F180" s="7"/>
    </row>
    <row r="181" spans="2:6" s="5" customFormat="1" ht="12.75">
      <c r="B181" s="6"/>
      <c r="C181" s="33"/>
      <c r="D181" s="6"/>
      <c r="F181" s="7"/>
    </row>
    <row r="182" spans="2:6" s="5" customFormat="1" ht="12.75">
      <c r="B182" s="6"/>
      <c r="C182" s="33"/>
      <c r="D182" s="6"/>
      <c r="F182" s="7"/>
    </row>
    <row r="183" spans="2:6" s="5" customFormat="1" ht="12.75">
      <c r="B183" s="6"/>
      <c r="C183" s="33"/>
      <c r="D183" s="6"/>
      <c r="F183" s="7"/>
    </row>
    <row r="184" spans="2:6" s="5" customFormat="1" ht="12.75">
      <c r="B184" s="6"/>
      <c r="C184" s="33"/>
      <c r="D184" s="6"/>
      <c r="F184" s="7"/>
    </row>
    <row r="185" spans="2:6" s="5" customFormat="1" ht="12.75">
      <c r="B185" s="6"/>
      <c r="C185" s="33"/>
      <c r="D185" s="6"/>
      <c r="F185" s="7"/>
    </row>
    <row r="186" spans="2:6" s="5" customFormat="1" ht="12.75">
      <c r="B186" s="6"/>
      <c r="C186" s="33"/>
      <c r="D186" s="6"/>
      <c r="F186" s="7"/>
    </row>
    <row r="187" spans="2:6" s="5" customFormat="1" ht="12.75">
      <c r="B187" s="6"/>
      <c r="C187" s="33"/>
      <c r="D187" s="6"/>
      <c r="F187" s="7"/>
    </row>
    <row r="188" spans="2:6" s="5" customFormat="1" ht="12.75">
      <c r="B188" s="6"/>
      <c r="C188" s="33"/>
      <c r="D188" s="6"/>
      <c r="F188" s="7"/>
    </row>
    <row r="189" spans="2:6" s="5" customFormat="1" ht="12.75">
      <c r="B189" s="6"/>
      <c r="C189" s="33"/>
      <c r="D189" s="6"/>
      <c r="F189" s="7"/>
    </row>
    <row r="190" spans="2:6" s="5" customFormat="1" ht="12.75">
      <c r="B190" s="6"/>
      <c r="C190" s="33"/>
      <c r="D190" s="6"/>
      <c r="F190" s="7"/>
    </row>
    <row r="191" spans="2:6" s="5" customFormat="1" ht="12.75">
      <c r="B191" s="6"/>
      <c r="C191" s="33"/>
      <c r="D191" s="6"/>
      <c r="F191" s="7"/>
    </row>
    <row r="192" spans="2:6" s="5" customFormat="1" ht="12.75">
      <c r="B192" s="6"/>
      <c r="C192" s="33"/>
      <c r="D192" s="6"/>
      <c r="F192" s="7"/>
    </row>
    <row r="193" spans="2:6" s="5" customFormat="1" ht="12.75">
      <c r="B193" s="6"/>
      <c r="C193" s="33"/>
      <c r="D193" s="6"/>
      <c r="F193" s="7"/>
    </row>
    <row r="194" spans="2:6" s="5" customFormat="1" ht="12.75">
      <c r="B194" s="6"/>
      <c r="C194" s="33"/>
      <c r="D194" s="6"/>
      <c r="F194" s="7"/>
    </row>
    <row r="195" spans="2:6" s="5" customFormat="1" ht="12.75">
      <c r="B195" s="6"/>
      <c r="C195" s="33"/>
      <c r="D195" s="6"/>
      <c r="F195" s="7"/>
    </row>
    <row r="196" spans="2:6" s="5" customFormat="1" ht="12.75">
      <c r="B196" s="6"/>
      <c r="C196" s="33"/>
      <c r="D196" s="6"/>
      <c r="F196" s="7"/>
    </row>
    <row r="197" spans="2:6" s="5" customFormat="1" ht="12.75">
      <c r="B197" s="6"/>
      <c r="C197" s="33"/>
      <c r="D197" s="6"/>
      <c r="F197" s="7"/>
    </row>
    <row r="198" spans="2:6" s="5" customFormat="1" ht="12.75">
      <c r="B198" s="6"/>
      <c r="C198" s="33"/>
      <c r="D198" s="6"/>
      <c r="F198" s="7"/>
    </row>
    <row r="199" spans="2:6" s="5" customFormat="1" ht="12.75">
      <c r="B199" s="6"/>
      <c r="C199" s="33"/>
      <c r="D199" s="6"/>
      <c r="F199" s="7"/>
    </row>
    <row r="200" spans="2:6" s="5" customFormat="1" ht="12.75">
      <c r="B200" s="6"/>
      <c r="C200" s="33"/>
      <c r="D200" s="6"/>
      <c r="F200" s="7"/>
    </row>
    <row r="201" spans="2:6" s="5" customFormat="1" ht="12.75">
      <c r="B201" s="6"/>
      <c r="C201" s="33"/>
      <c r="D201" s="6"/>
      <c r="F201" s="7"/>
    </row>
    <row r="202" spans="2:6" s="5" customFormat="1" ht="12.75">
      <c r="B202" s="6"/>
      <c r="C202" s="33"/>
      <c r="D202" s="6"/>
      <c r="F202" s="7"/>
    </row>
    <row r="203" spans="2:6" s="5" customFormat="1" ht="12.75">
      <c r="B203" s="6"/>
      <c r="C203" s="33"/>
      <c r="D203" s="6"/>
      <c r="F203" s="7"/>
    </row>
    <row r="204" spans="2:6" s="5" customFormat="1" ht="12.75">
      <c r="B204" s="6"/>
      <c r="C204" s="33"/>
      <c r="D204" s="6"/>
      <c r="F204" s="7"/>
    </row>
    <row r="205" spans="2:6" s="5" customFormat="1" ht="12.75">
      <c r="B205" s="6"/>
      <c r="C205" s="33"/>
      <c r="D205" s="6"/>
      <c r="F205" s="7"/>
    </row>
    <row r="206" spans="2:6" s="5" customFormat="1" ht="12.75">
      <c r="B206" s="6"/>
      <c r="C206" s="33"/>
      <c r="D206" s="6"/>
      <c r="F206" s="7"/>
    </row>
    <row r="207" spans="2:6" s="5" customFormat="1" ht="12.75">
      <c r="B207" s="6"/>
      <c r="C207" s="33"/>
      <c r="D207" s="6"/>
      <c r="F207" s="7"/>
    </row>
    <row r="208" spans="2:6" s="5" customFormat="1" ht="12.75">
      <c r="B208" s="6"/>
      <c r="C208" s="33"/>
      <c r="D208" s="6"/>
      <c r="F208" s="7"/>
    </row>
    <row r="209" spans="2:6" s="5" customFormat="1" ht="12.75">
      <c r="B209" s="6"/>
      <c r="C209" s="33"/>
      <c r="D209" s="6"/>
      <c r="F209" s="7"/>
    </row>
    <row r="210" spans="2:6" s="5" customFormat="1" ht="12.75">
      <c r="B210" s="6"/>
      <c r="C210" s="33"/>
      <c r="D210" s="6"/>
      <c r="F210" s="7"/>
    </row>
    <row r="211" spans="2:6" s="5" customFormat="1" ht="12.75">
      <c r="B211" s="6"/>
      <c r="C211" s="33"/>
      <c r="D211" s="6"/>
      <c r="F211" s="7"/>
    </row>
    <row r="212" spans="2:6" s="5" customFormat="1" ht="12.75">
      <c r="B212" s="6"/>
      <c r="C212" s="33"/>
      <c r="D212" s="6"/>
      <c r="F212" s="7"/>
    </row>
    <row r="213" spans="2:6" s="5" customFormat="1" ht="12.75">
      <c r="B213" s="6"/>
      <c r="C213" s="33"/>
      <c r="D213" s="6"/>
      <c r="F213" s="7"/>
    </row>
    <row r="214" spans="2:6" s="5" customFormat="1" ht="12.75">
      <c r="B214" s="6"/>
      <c r="C214" s="33"/>
      <c r="D214" s="6"/>
      <c r="F214" s="7"/>
    </row>
    <row r="215" spans="2:6" s="5" customFormat="1" ht="12.75">
      <c r="B215" s="6"/>
      <c r="C215" s="33"/>
      <c r="D215" s="6"/>
      <c r="F215" s="7"/>
    </row>
    <row r="216" spans="2:6" s="5" customFormat="1" ht="12.75">
      <c r="B216" s="6"/>
      <c r="C216" s="33"/>
      <c r="D216" s="6"/>
      <c r="F216" s="7"/>
    </row>
    <row r="217" spans="2:6" s="5" customFormat="1" ht="12.75">
      <c r="B217" s="6"/>
      <c r="C217" s="33"/>
      <c r="D217" s="6"/>
      <c r="F217" s="7"/>
    </row>
    <row r="218" spans="2:6" s="5" customFormat="1" ht="12.75">
      <c r="B218" s="6"/>
      <c r="C218" s="33"/>
      <c r="D218" s="6"/>
      <c r="F218" s="7"/>
    </row>
    <row r="219" spans="2:6" s="5" customFormat="1" ht="12.75">
      <c r="B219" s="6"/>
      <c r="C219" s="33"/>
      <c r="D219" s="6"/>
      <c r="F219" s="7"/>
    </row>
    <row r="220" spans="2:6" s="5" customFormat="1" ht="12.75">
      <c r="B220" s="6"/>
      <c r="C220" s="33"/>
      <c r="D220" s="6"/>
      <c r="F220" s="7"/>
    </row>
    <row r="221" spans="2:6" s="5" customFormat="1" ht="12.75">
      <c r="B221" s="6"/>
      <c r="C221" s="33"/>
      <c r="D221" s="6"/>
      <c r="F221" s="7"/>
    </row>
    <row r="222" spans="2:6" s="5" customFormat="1" ht="12.75">
      <c r="B222" s="6"/>
      <c r="C222" s="33"/>
      <c r="D222" s="6"/>
      <c r="F222" s="7"/>
    </row>
    <row r="223" spans="2:6" s="5" customFormat="1" ht="12.75">
      <c r="B223" s="6"/>
      <c r="C223" s="33"/>
      <c r="D223" s="6"/>
      <c r="F223" s="7"/>
    </row>
    <row r="224" spans="2:6" s="5" customFormat="1" ht="12.75">
      <c r="B224" s="6"/>
      <c r="C224" s="33"/>
      <c r="D224" s="6"/>
      <c r="F224" s="7"/>
    </row>
    <row r="225" spans="2:6" s="5" customFormat="1" ht="12.75">
      <c r="B225" s="6"/>
      <c r="C225" s="33"/>
      <c r="D225" s="6"/>
      <c r="F225" s="7"/>
    </row>
    <row r="226" spans="2:6" s="5" customFormat="1" ht="12.75">
      <c r="B226" s="6"/>
      <c r="C226" s="33"/>
      <c r="D226" s="6"/>
      <c r="F226" s="7"/>
    </row>
    <row r="227" spans="2:6" s="5" customFormat="1" ht="12.75">
      <c r="B227" s="6"/>
      <c r="C227" s="33"/>
      <c r="D227" s="6"/>
      <c r="F227" s="7"/>
    </row>
    <row r="228" spans="2:6" s="5" customFormat="1" ht="12.75">
      <c r="B228" s="6"/>
      <c r="C228" s="33"/>
      <c r="D228" s="6"/>
      <c r="F228" s="7"/>
    </row>
    <row r="229" spans="2:6" s="5" customFormat="1" ht="12.75">
      <c r="B229" s="6"/>
      <c r="C229" s="33"/>
      <c r="D229" s="6"/>
      <c r="F229" s="7"/>
    </row>
    <row r="230" spans="2:6" s="5" customFormat="1" ht="12.75">
      <c r="B230" s="6"/>
      <c r="C230" s="33"/>
      <c r="D230" s="6"/>
      <c r="F230" s="7"/>
    </row>
    <row r="231" spans="2:6" s="5" customFormat="1" ht="12.75">
      <c r="B231" s="6"/>
      <c r="C231" s="33"/>
      <c r="D231" s="6"/>
      <c r="F231" s="7"/>
    </row>
    <row r="232" spans="2:6" s="5" customFormat="1" ht="12.75">
      <c r="B232" s="6"/>
      <c r="C232" s="33"/>
      <c r="D232" s="6"/>
      <c r="F232" s="7"/>
    </row>
    <row r="233" spans="2:6" s="5" customFormat="1" ht="12.75">
      <c r="B233" s="6"/>
      <c r="C233" s="33"/>
      <c r="D233" s="6"/>
      <c r="F233" s="7"/>
    </row>
    <row r="234" spans="2:6" s="5" customFormat="1" ht="12.75">
      <c r="B234" s="6"/>
      <c r="C234" s="33"/>
      <c r="D234" s="6"/>
      <c r="F234" s="7"/>
    </row>
    <row r="235" spans="2:6" s="5" customFormat="1" ht="12.75">
      <c r="B235" s="6"/>
      <c r="C235" s="33"/>
      <c r="D235" s="6"/>
      <c r="F235" s="7"/>
    </row>
    <row r="236" spans="2:6" s="5" customFormat="1" ht="12.75">
      <c r="B236" s="6"/>
      <c r="C236" s="33"/>
      <c r="D236" s="6"/>
      <c r="F236" s="7"/>
    </row>
    <row r="237" spans="2:6" s="5" customFormat="1" ht="12.75">
      <c r="B237" s="6"/>
      <c r="C237" s="33"/>
      <c r="D237" s="6"/>
      <c r="F237" s="7"/>
    </row>
  </sheetData>
  <mergeCells count="1">
    <mergeCell ref="G3:K3"/>
  </mergeCells>
  <printOptions/>
  <pageMargins left="0.1968503937007874" right="0.1968503937007874" top="0.7874015748031497" bottom="0.7874015748031497" header="0" footer="0"/>
  <pageSetup horizontalDpi="600" verticalDpi="600" orientation="landscape" r:id="rId1"/>
  <headerFooter alignWithMargins="0">
    <oddFooter>&amp;C&amp;8ANTIOQUIA NUEVA, Un Hogar para la Vida
 Calle 42B   52 - 106 Piso 11 Oficina 1120, Teléfono 385.91.42 385.9139 Fax 381.10.36
e mail: bgonzalez@gobant.gov.co
www.gobant.gov.co</oddFooter>
  </headerFooter>
</worksheet>
</file>

<file path=xl/worksheets/sheet2.xml><?xml version="1.0" encoding="utf-8"?>
<worksheet xmlns="http://schemas.openxmlformats.org/spreadsheetml/2006/main" xmlns:r="http://schemas.openxmlformats.org/officeDocument/2006/relationships">
  <dimension ref="B1:K319"/>
  <sheetViews>
    <sheetView workbookViewId="0" topLeftCell="B1">
      <pane xSplit="4" ySplit="6" topLeftCell="F7" activePane="bottomRight" state="frozen"/>
      <selection pane="topLeft" activeCell="B1" sqref="B1"/>
      <selection pane="topRight" activeCell="F1" sqref="F1"/>
      <selection pane="bottomLeft" activeCell="B14" sqref="B14"/>
      <selection pane="bottomRight" activeCell="D9" sqref="D9"/>
    </sheetView>
  </sheetViews>
  <sheetFormatPr defaultColWidth="11.421875" defaultRowHeight="12.75"/>
  <cols>
    <col min="1" max="1" width="0" style="3" hidden="1" customWidth="1"/>
    <col min="2" max="2" width="12.140625" style="8" bestFit="1" customWidth="1"/>
    <col min="3" max="3" width="12.140625" style="34" customWidth="1"/>
    <col min="4" max="4" width="28.140625" style="3" customWidth="1"/>
    <col min="5" max="5" width="18.7109375" style="3" customWidth="1"/>
    <col min="6" max="6" width="13.00390625" style="9" bestFit="1" customWidth="1"/>
    <col min="7" max="7" width="10.140625" style="3" bestFit="1" customWidth="1"/>
    <col min="8" max="8" width="9.28125" style="3" bestFit="1" customWidth="1"/>
    <col min="9" max="9" width="15.00390625" style="3" bestFit="1" customWidth="1"/>
    <col min="10" max="10" width="8.8515625" style="3" bestFit="1" customWidth="1"/>
    <col min="11" max="11" width="10.00390625" style="3" bestFit="1" customWidth="1"/>
    <col min="12" max="16384" width="11.421875" style="3" customWidth="1"/>
  </cols>
  <sheetData>
    <row r="1" spans="2:9" ht="15.75">
      <c r="B1" s="1" t="s">
        <v>0</v>
      </c>
      <c r="C1" s="28"/>
      <c r="D1" s="2"/>
      <c r="E1" s="2"/>
      <c r="F1" s="2"/>
      <c r="G1" s="2"/>
      <c r="H1" s="2"/>
      <c r="I1" s="2"/>
    </row>
    <row r="2" spans="2:9" ht="15.75">
      <c r="B2" s="1" t="s">
        <v>897</v>
      </c>
      <c r="C2" s="28"/>
      <c r="D2" s="2"/>
      <c r="E2" s="2"/>
      <c r="F2" s="2"/>
      <c r="G2" s="2"/>
      <c r="H2" s="2"/>
      <c r="I2" s="2"/>
    </row>
    <row r="3" spans="2:11" s="10" customFormat="1" ht="12.75">
      <c r="B3" s="11"/>
      <c r="C3" s="29"/>
      <c r="D3" s="12"/>
      <c r="E3" s="12"/>
      <c r="F3" s="13" t="s">
        <v>1</v>
      </c>
      <c r="G3" s="45"/>
      <c r="H3" s="46"/>
      <c r="I3" s="46"/>
      <c r="J3" s="46"/>
      <c r="K3" s="47"/>
    </row>
    <row r="4" spans="2:11" s="10" customFormat="1" ht="12.75">
      <c r="B4" s="14" t="s">
        <v>2</v>
      </c>
      <c r="C4" s="30" t="s">
        <v>21</v>
      </c>
      <c r="D4" s="15" t="s">
        <v>3</v>
      </c>
      <c r="E4" s="15" t="s">
        <v>4</v>
      </c>
      <c r="F4" s="15" t="s">
        <v>5</v>
      </c>
      <c r="G4" s="16" t="s">
        <v>6</v>
      </c>
      <c r="H4" s="17"/>
      <c r="I4" s="17"/>
      <c r="J4" s="17"/>
      <c r="K4" s="18"/>
    </row>
    <row r="5" spans="2:11" s="10" customFormat="1" ht="12.75">
      <c r="B5" s="19" t="s">
        <v>7</v>
      </c>
      <c r="C5" s="31" t="s">
        <v>22</v>
      </c>
      <c r="D5" s="20"/>
      <c r="E5" s="15" t="s">
        <v>8</v>
      </c>
      <c r="F5" s="15" t="s">
        <v>9</v>
      </c>
      <c r="G5" s="21"/>
      <c r="H5" s="22"/>
      <c r="I5" s="22"/>
      <c r="J5" s="22"/>
      <c r="K5" s="23"/>
    </row>
    <row r="6" spans="2:11" s="10" customFormat="1" ht="12.75">
      <c r="B6" s="24"/>
      <c r="C6" s="32"/>
      <c r="D6" s="25"/>
      <c r="E6" s="25"/>
      <c r="F6" s="26" t="s">
        <v>10</v>
      </c>
      <c r="G6" s="27" t="s">
        <v>11</v>
      </c>
      <c r="H6" s="27" t="s">
        <v>12</v>
      </c>
      <c r="I6" s="27" t="s">
        <v>13</v>
      </c>
      <c r="J6" s="27" t="s">
        <v>14</v>
      </c>
      <c r="K6" s="27" t="s">
        <v>15</v>
      </c>
    </row>
    <row r="7" spans="2:11" s="10" customFormat="1" ht="12.75">
      <c r="B7" s="36" t="s">
        <v>27</v>
      </c>
      <c r="C7" s="37"/>
      <c r="D7" s="38"/>
      <c r="E7" s="38"/>
      <c r="F7" s="39"/>
      <c r="G7" s="27">
        <f>SUM(H7:K7)</f>
        <v>5411952.1</v>
      </c>
      <c r="H7" s="27">
        <f>SUM(H8:H2899)</f>
        <v>565842.01</v>
      </c>
      <c r="I7" s="27">
        <f>SUM(I8:I2899)</f>
        <v>1996995.88</v>
      </c>
      <c r="J7" s="27">
        <f>SUM(J8:J2899)</f>
        <v>843586.62</v>
      </c>
      <c r="K7" s="27">
        <f>SUM(K8:K2899)</f>
        <v>2005527.5899999999</v>
      </c>
    </row>
    <row r="8" spans="2:11" s="5" customFormat="1" ht="51">
      <c r="B8" s="4" t="s">
        <v>898</v>
      </c>
      <c r="C8" s="43">
        <v>38056</v>
      </c>
      <c r="D8" s="4" t="s">
        <v>899</v>
      </c>
      <c r="E8" s="4" t="s">
        <v>900</v>
      </c>
      <c r="F8" s="4" t="s">
        <v>20</v>
      </c>
      <c r="G8" s="40">
        <f aca="true" t="shared" si="0" ref="G8:G28">SUM(H8:K8)</f>
        <v>73309.70999999999</v>
      </c>
      <c r="H8" s="41">
        <v>0</v>
      </c>
      <c r="I8" s="41">
        <v>51235.88</v>
      </c>
      <c r="J8" s="41">
        <v>7164.24</v>
      </c>
      <c r="K8" s="41">
        <v>14909.59</v>
      </c>
    </row>
    <row r="9" spans="2:11" s="5" customFormat="1" ht="102">
      <c r="B9" s="4" t="s">
        <v>901</v>
      </c>
      <c r="C9" s="43">
        <v>38114</v>
      </c>
      <c r="D9" s="4" t="s">
        <v>902</v>
      </c>
      <c r="E9" s="4" t="s">
        <v>903</v>
      </c>
      <c r="F9" s="4" t="s">
        <v>16</v>
      </c>
      <c r="G9" s="40">
        <f t="shared" si="0"/>
        <v>189016</v>
      </c>
      <c r="H9" s="41">
        <v>37803</v>
      </c>
      <c r="I9" s="41">
        <v>37804</v>
      </c>
      <c r="J9" s="41">
        <v>0</v>
      </c>
      <c r="K9" s="41">
        <v>113409</v>
      </c>
    </row>
    <row r="10" spans="2:11" s="5" customFormat="1" ht="89.25">
      <c r="B10" s="4" t="s">
        <v>904</v>
      </c>
      <c r="C10" s="43">
        <v>38132</v>
      </c>
      <c r="D10" s="4" t="s">
        <v>905</v>
      </c>
      <c r="E10" s="4" t="s">
        <v>900</v>
      </c>
      <c r="F10" s="4" t="s">
        <v>18</v>
      </c>
      <c r="G10" s="40">
        <f t="shared" si="0"/>
        <v>937001</v>
      </c>
      <c r="H10" s="41">
        <v>350000</v>
      </c>
      <c r="I10" s="41">
        <v>167596</v>
      </c>
      <c r="J10" s="41">
        <v>158700</v>
      </c>
      <c r="K10" s="41">
        <v>260705</v>
      </c>
    </row>
    <row r="11" spans="2:11" s="5" customFormat="1" ht="38.25">
      <c r="B11" s="4" t="s">
        <v>906</v>
      </c>
      <c r="C11" s="43">
        <v>38252</v>
      </c>
      <c r="D11" s="4" t="s">
        <v>907</v>
      </c>
      <c r="E11" s="4" t="s">
        <v>983</v>
      </c>
      <c r="F11" s="4" t="s">
        <v>25</v>
      </c>
      <c r="G11" s="40">
        <f t="shared" si="0"/>
        <v>315466.39</v>
      </c>
      <c r="H11" s="41">
        <v>139620.01</v>
      </c>
      <c r="I11" s="41">
        <v>46800</v>
      </c>
      <c r="J11" s="41">
        <v>80296.38</v>
      </c>
      <c r="K11" s="41">
        <v>48750</v>
      </c>
    </row>
    <row r="12" spans="2:11" s="5" customFormat="1" ht="89.25">
      <c r="B12" s="4" t="s">
        <v>908</v>
      </c>
      <c r="C12" s="43">
        <v>38308</v>
      </c>
      <c r="D12" s="4" t="s">
        <v>909</v>
      </c>
      <c r="E12" s="4" t="s">
        <v>910</v>
      </c>
      <c r="F12" s="4" t="s">
        <v>19</v>
      </c>
      <c r="G12" s="40">
        <f t="shared" si="0"/>
        <v>210680</v>
      </c>
      <c r="H12" s="41">
        <v>0</v>
      </c>
      <c r="I12" s="41">
        <v>95000</v>
      </c>
      <c r="J12" s="41">
        <v>21500</v>
      </c>
      <c r="K12" s="41">
        <v>94180</v>
      </c>
    </row>
    <row r="13" spans="2:11" s="5" customFormat="1" ht="76.5">
      <c r="B13" s="4" t="s">
        <v>911</v>
      </c>
      <c r="C13" s="43">
        <v>38356</v>
      </c>
      <c r="D13" s="4" t="s">
        <v>912</v>
      </c>
      <c r="E13" s="4" t="s">
        <v>913</v>
      </c>
      <c r="F13" s="4" t="s">
        <v>16</v>
      </c>
      <c r="G13" s="40">
        <f t="shared" si="0"/>
        <v>50881</v>
      </c>
      <c r="H13" s="41">
        <v>0</v>
      </c>
      <c r="I13" s="41">
        <v>18384</v>
      </c>
      <c r="J13" s="41">
        <v>0</v>
      </c>
      <c r="K13" s="41">
        <v>32497</v>
      </c>
    </row>
    <row r="14" spans="2:11" s="5" customFormat="1" ht="51">
      <c r="B14" s="4" t="s">
        <v>914</v>
      </c>
      <c r="C14" s="43">
        <v>38519</v>
      </c>
      <c r="D14" s="4" t="s">
        <v>915</v>
      </c>
      <c r="E14" s="4" t="s">
        <v>900</v>
      </c>
      <c r="F14" s="4" t="s">
        <v>25</v>
      </c>
      <c r="G14" s="40">
        <f t="shared" si="0"/>
        <v>662418</v>
      </c>
      <c r="H14" s="41">
        <v>0</v>
      </c>
      <c r="I14" s="41">
        <v>115200</v>
      </c>
      <c r="J14" s="41">
        <v>93452</v>
      </c>
      <c r="K14" s="41">
        <v>453766</v>
      </c>
    </row>
    <row r="15" spans="2:11" s="5" customFormat="1" ht="51">
      <c r="B15" s="4" t="s">
        <v>916</v>
      </c>
      <c r="C15" s="43">
        <v>38601</v>
      </c>
      <c r="D15" s="4" t="s">
        <v>917</v>
      </c>
      <c r="E15" s="4" t="s">
        <v>857</v>
      </c>
      <c r="F15" s="4" t="s">
        <v>25</v>
      </c>
      <c r="G15" s="40">
        <f t="shared" si="0"/>
        <v>252800</v>
      </c>
      <c r="H15" s="41">
        <v>0</v>
      </c>
      <c r="I15" s="41">
        <v>50400</v>
      </c>
      <c r="J15" s="41">
        <v>107920</v>
      </c>
      <c r="K15" s="41">
        <v>94480</v>
      </c>
    </row>
    <row r="16" spans="2:11" s="5" customFormat="1" ht="63.75">
      <c r="B16" s="4" t="s">
        <v>918</v>
      </c>
      <c r="C16" s="43">
        <v>38632</v>
      </c>
      <c r="D16" s="4" t="s">
        <v>919</v>
      </c>
      <c r="E16" s="4" t="s">
        <v>920</v>
      </c>
      <c r="F16" s="4" t="s">
        <v>24</v>
      </c>
      <c r="G16" s="40">
        <f t="shared" si="0"/>
        <v>134861</v>
      </c>
      <c r="H16" s="41">
        <v>0</v>
      </c>
      <c r="I16" s="41">
        <v>107889</v>
      </c>
      <c r="J16" s="41">
        <v>0</v>
      </c>
      <c r="K16" s="41">
        <v>26972</v>
      </c>
    </row>
    <row r="17" spans="2:11" s="5" customFormat="1" ht="63.75">
      <c r="B17" s="4" t="s">
        <v>921</v>
      </c>
      <c r="C17" s="43">
        <v>38644</v>
      </c>
      <c r="D17" s="4" t="s">
        <v>922</v>
      </c>
      <c r="E17" s="4" t="s">
        <v>900</v>
      </c>
      <c r="F17" s="4" t="s">
        <v>23</v>
      </c>
      <c r="G17" s="40">
        <f t="shared" si="0"/>
        <v>75215</v>
      </c>
      <c r="H17" s="41">
        <v>0</v>
      </c>
      <c r="I17" s="41">
        <v>54770</v>
      </c>
      <c r="J17" s="41">
        <v>8183</v>
      </c>
      <c r="K17" s="41">
        <v>12262</v>
      </c>
    </row>
    <row r="18" spans="2:11" s="5" customFormat="1" ht="38.25">
      <c r="B18" s="4" t="s">
        <v>923</v>
      </c>
      <c r="C18" s="43">
        <v>38652</v>
      </c>
      <c r="D18" s="4" t="s">
        <v>924</v>
      </c>
      <c r="E18" s="4" t="s">
        <v>900</v>
      </c>
      <c r="F18" s="4" t="s">
        <v>18</v>
      </c>
      <c r="G18" s="40">
        <f t="shared" si="0"/>
        <v>383702</v>
      </c>
      <c r="H18" s="41">
        <v>0</v>
      </c>
      <c r="I18" s="41">
        <v>140000</v>
      </c>
      <c r="J18" s="41">
        <v>89555</v>
      </c>
      <c r="K18" s="41">
        <v>154147</v>
      </c>
    </row>
    <row r="19" spans="2:11" s="5" customFormat="1" ht="89.25">
      <c r="B19" s="4" t="s">
        <v>925</v>
      </c>
      <c r="C19" s="43">
        <v>38660</v>
      </c>
      <c r="D19" s="4" t="s">
        <v>926</v>
      </c>
      <c r="E19" s="4" t="s">
        <v>927</v>
      </c>
      <c r="F19" s="4" t="s">
        <v>28</v>
      </c>
      <c r="G19" s="40">
        <f t="shared" si="0"/>
        <v>172484</v>
      </c>
      <c r="H19" s="41">
        <v>0</v>
      </c>
      <c r="I19" s="41">
        <v>143737</v>
      </c>
      <c r="J19" s="41">
        <v>0</v>
      </c>
      <c r="K19" s="41">
        <v>28747</v>
      </c>
    </row>
    <row r="20" spans="2:11" s="5" customFormat="1" ht="38.25">
      <c r="B20" s="4" t="s">
        <v>928</v>
      </c>
      <c r="C20" s="43">
        <v>38702</v>
      </c>
      <c r="D20" s="4" t="s">
        <v>929</v>
      </c>
      <c r="E20" s="4" t="s">
        <v>900</v>
      </c>
      <c r="F20" s="4" t="s">
        <v>984</v>
      </c>
      <c r="G20" s="40">
        <f t="shared" si="0"/>
        <v>125419</v>
      </c>
      <c r="H20" s="41">
        <v>38419</v>
      </c>
      <c r="I20" s="41">
        <v>60000</v>
      </c>
      <c r="J20" s="41">
        <v>0</v>
      </c>
      <c r="K20" s="41">
        <v>27000</v>
      </c>
    </row>
    <row r="21" spans="2:11" s="5" customFormat="1" ht="25.5">
      <c r="B21" s="4" t="s">
        <v>930</v>
      </c>
      <c r="C21" s="43">
        <v>38702</v>
      </c>
      <c r="D21" s="4" t="s">
        <v>931</v>
      </c>
      <c r="E21" s="4" t="s">
        <v>900</v>
      </c>
      <c r="F21" s="4" t="s">
        <v>29</v>
      </c>
      <c r="G21" s="40">
        <f t="shared" si="0"/>
        <v>20000</v>
      </c>
      <c r="H21" s="41">
        <v>0</v>
      </c>
      <c r="I21" s="41">
        <v>10000</v>
      </c>
      <c r="J21" s="41">
        <v>0</v>
      </c>
      <c r="K21" s="41">
        <v>10000</v>
      </c>
    </row>
    <row r="22" spans="2:11" s="5" customFormat="1" ht="51">
      <c r="B22" s="4" t="s">
        <v>932</v>
      </c>
      <c r="C22" s="43">
        <v>38708</v>
      </c>
      <c r="D22" s="4" t="s">
        <v>933</v>
      </c>
      <c r="E22" s="4" t="s">
        <v>900</v>
      </c>
      <c r="F22" s="4" t="s">
        <v>25</v>
      </c>
      <c r="G22" s="40">
        <f t="shared" si="0"/>
        <v>482030</v>
      </c>
      <c r="H22" s="41">
        <v>0</v>
      </c>
      <c r="I22" s="41">
        <v>205000</v>
      </c>
      <c r="J22" s="41">
        <v>94444</v>
      </c>
      <c r="K22" s="41">
        <v>182586</v>
      </c>
    </row>
    <row r="23" spans="2:11" s="5" customFormat="1" ht="63.75">
      <c r="B23" s="4" t="s">
        <v>934</v>
      </c>
      <c r="C23" s="43">
        <v>38714</v>
      </c>
      <c r="D23" s="4" t="s">
        <v>935</v>
      </c>
      <c r="E23" s="4" t="s">
        <v>900</v>
      </c>
      <c r="F23" s="4" t="s">
        <v>25</v>
      </c>
      <c r="G23" s="40">
        <f t="shared" si="0"/>
        <v>226083</v>
      </c>
      <c r="H23" s="41">
        <v>0</v>
      </c>
      <c r="I23" s="41">
        <v>103200</v>
      </c>
      <c r="J23" s="41">
        <v>42694</v>
      </c>
      <c r="K23" s="41">
        <v>80189</v>
      </c>
    </row>
    <row r="24" spans="2:11" s="5" customFormat="1" ht="63.75">
      <c r="B24" s="4" t="s">
        <v>936</v>
      </c>
      <c r="C24" s="43">
        <v>38716</v>
      </c>
      <c r="D24" s="4" t="s">
        <v>937</v>
      </c>
      <c r="E24" s="4" t="s">
        <v>938</v>
      </c>
      <c r="F24" s="4" t="s">
        <v>19</v>
      </c>
      <c r="G24" s="40">
        <f t="shared" si="0"/>
        <v>43640</v>
      </c>
      <c r="H24" s="41">
        <v>0</v>
      </c>
      <c r="I24" s="41">
        <v>24300</v>
      </c>
      <c r="J24" s="41">
        <v>17420</v>
      </c>
      <c r="K24" s="41">
        <v>1920</v>
      </c>
    </row>
    <row r="25" spans="2:11" s="5" customFormat="1" ht="51">
      <c r="B25" s="4" t="s">
        <v>939</v>
      </c>
      <c r="C25" s="43">
        <v>38728</v>
      </c>
      <c r="D25" s="4" t="s">
        <v>940</v>
      </c>
      <c r="E25" s="4" t="s">
        <v>900</v>
      </c>
      <c r="F25" s="4" t="s">
        <v>19</v>
      </c>
      <c r="G25" s="40">
        <f t="shared" si="0"/>
        <v>18305</v>
      </c>
      <c r="H25" s="41">
        <v>0</v>
      </c>
      <c r="I25" s="41">
        <v>6204</v>
      </c>
      <c r="J25" s="41">
        <v>9236</v>
      </c>
      <c r="K25" s="41">
        <v>2865</v>
      </c>
    </row>
    <row r="26" spans="2:11" s="5" customFormat="1" ht="63.75">
      <c r="B26" s="4" t="s">
        <v>941</v>
      </c>
      <c r="C26" s="43">
        <v>38957</v>
      </c>
      <c r="D26" s="4" t="s">
        <v>942</v>
      </c>
      <c r="E26" s="4" t="s">
        <v>900</v>
      </c>
      <c r="F26" s="4" t="s">
        <v>28</v>
      </c>
      <c r="G26" s="40">
        <f t="shared" si="0"/>
        <v>343095</v>
      </c>
      <c r="H26" s="41">
        <v>0</v>
      </c>
      <c r="I26" s="41">
        <v>274476</v>
      </c>
      <c r="J26" s="41">
        <v>0</v>
      </c>
      <c r="K26" s="41">
        <v>68619</v>
      </c>
    </row>
    <row r="27" spans="2:11" s="5" customFormat="1" ht="51">
      <c r="B27" s="4" t="s">
        <v>943</v>
      </c>
      <c r="C27" s="43">
        <v>38966</v>
      </c>
      <c r="D27" s="4" t="s">
        <v>944</v>
      </c>
      <c r="E27" s="4" t="s">
        <v>945</v>
      </c>
      <c r="F27" s="4" t="s">
        <v>25</v>
      </c>
      <c r="G27" s="40">
        <f t="shared" si="0"/>
        <v>472381</v>
      </c>
      <c r="H27" s="41">
        <v>0</v>
      </c>
      <c r="I27" s="41">
        <v>200000</v>
      </c>
      <c r="J27" s="41">
        <v>82857</v>
      </c>
      <c r="K27" s="41">
        <v>189524</v>
      </c>
    </row>
    <row r="28" spans="2:11" s="5" customFormat="1" ht="63.75">
      <c r="B28" s="4" t="s">
        <v>946</v>
      </c>
      <c r="C28" s="43">
        <v>39041</v>
      </c>
      <c r="D28" s="4" t="s">
        <v>947</v>
      </c>
      <c r="E28" s="4" t="s">
        <v>900</v>
      </c>
      <c r="F28" s="4" t="s">
        <v>18</v>
      </c>
      <c r="G28" s="40">
        <f t="shared" si="0"/>
        <v>223165</v>
      </c>
      <c r="H28" s="41">
        <v>0</v>
      </c>
      <c r="I28" s="41">
        <v>85000</v>
      </c>
      <c r="J28" s="41">
        <v>30165</v>
      </c>
      <c r="K28" s="41">
        <v>108000</v>
      </c>
    </row>
    <row r="29" spans="2:6" s="5" customFormat="1" ht="12.75">
      <c r="B29" s="6"/>
      <c r="C29" s="33"/>
      <c r="F29" s="7"/>
    </row>
    <row r="30" spans="2:6" s="5" customFormat="1" ht="12.75">
      <c r="B30" s="6"/>
      <c r="C30" s="33"/>
      <c r="F30" s="7"/>
    </row>
    <row r="31" spans="2:6" s="5" customFormat="1" ht="12.75">
      <c r="B31" s="6"/>
      <c r="C31" s="33"/>
      <c r="F31" s="7"/>
    </row>
    <row r="32" spans="2:6" s="5" customFormat="1" ht="12.75">
      <c r="B32" s="6"/>
      <c r="C32" s="33"/>
      <c r="F32" s="7"/>
    </row>
    <row r="33" spans="2:6" s="5" customFormat="1" ht="12.75">
      <c r="B33" s="6"/>
      <c r="C33" s="33"/>
      <c r="F33" s="7"/>
    </row>
    <row r="34" spans="2:6" s="5" customFormat="1" ht="12.75">
      <c r="B34" s="6"/>
      <c r="C34" s="33"/>
      <c r="F34" s="7"/>
    </row>
    <row r="35" spans="2:6" s="5" customFormat="1" ht="12.75">
      <c r="B35" s="6"/>
      <c r="C35" s="33"/>
      <c r="F35" s="7"/>
    </row>
    <row r="36" spans="2:6" s="5" customFormat="1" ht="12.75">
      <c r="B36" s="6"/>
      <c r="C36" s="33"/>
      <c r="F36" s="7"/>
    </row>
    <row r="37" spans="2:6" s="5" customFormat="1" ht="12.75">
      <c r="B37" s="6"/>
      <c r="C37" s="33"/>
      <c r="F37" s="7"/>
    </row>
    <row r="38" spans="2:6" s="5" customFormat="1" ht="12.75">
      <c r="B38" s="6"/>
      <c r="C38" s="33"/>
      <c r="F38" s="7"/>
    </row>
    <row r="39" spans="2:6" s="5" customFormat="1" ht="12.75">
      <c r="B39" s="6"/>
      <c r="C39" s="33"/>
      <c r="F39" s="7"/>
    </row>
    <row r="40" spans="2:6" s="5" customFormat="1" ht="12.75">
      <c r="B40" s="6"/>
      <c r="C40" s="33"/>
      <c r="F40" s="7"/>
    </row>
    <row r="41" spans="2:6" s="5" customFormat="1" ht="12.75">
      <c r="B41" s="6"/>
      <c r="C41" s="33"/>
      <c r="F41" s="7"/>
    </row>
    <row r="42" spans="2:6" s="5" customFormat="1" ht="12.75">
      <c r="B42" s="6"/>
      <c r="C42" s="33"/>
      <c r="F42" s="7"/>
    </row>
    <row r="43" spans="2:6" s="5" customFormat="1" ht="12.75">
      <c r="B43" s="6"/>
      <c r="C43" s="33"/>
      <c r="F43" s="7"/>
    </row>
    <row r="44" spans="2:6" s="5" customFormat="1" ht="12.75">
      <c r="B44" s="6"/>
      <c r="C44" s="33"/>
      <c r="F44" s="7"/>
    </row>
    <row r="45" spans="2:6" s="5" customFormat="1" ht="12.75">
      <c r="B45" s="6"/>
      <c r="C45" s="33"/>
      <c r="F45" s="7"/>
    </row>
    <row r="46" spans="2:6" s="5" customFormat="1" ht="12.75">
      <c r="B46" s="6"/>
      <c r="C46" s="33"/>
      <c r="F46" s="7"/>
    </row>
    <row r="47" spans="2:6" s="5" customFormat="1" ht="12.75">
      <c r="B47" s="6"/>
      <c r="C47" s="33"/>
      <c r="F47" s="7"/>
    </row>
    <row r="48" spans="2:6" s="5" customFormat="1" ht="12.75">
      <c r="B48" s="6"/>
      <c r="C48" s="33"/>
      <c r="F48" s="7"/>
    </row>
    <row r="49" spans="2:6" s="5" customFormat="1" ht="12.75">
      <c r="B49" s="6"/>
      <c r="C49" s="33"/>
      <c r="F49" s="7"/>
    </row>
    <row r="50" spans="2:6" s="5" customFormat="1" ht="12.75">
      <c r="B50" s="6"/>
      <c r="C50" s="33"/>
      <c r="F50" s="7"/>
    </row>
    <row r="51" spans="2:6" s="5" customFormat="1" ht="12.75">
      <c r="B51" s="6"/>
      <c r="C51" s="33"/>
      <c r="F51" s="7"/>
    </row>
    <row r="52" spans="2:6" s="5" customFormat="1" ht="12.75">
      <c r="B52" s="6"/>
      <c r="C52" s="33"/>
      <c r="F52" s="7"/>
    </row>
    <row r="53" spans="2:6" s="5" customFormat="1" ht="12.75">
      <c r="B53" s="6"/>
      <c r="C53" s="33"/>
      <c r="F53" s="7"/>
    </row>
    <row r="54" spans="2:6" s="5" customFormat="1" ht="12.75">
      <c r="B54" s="6"/>
      <c r="C54" s="33"/>
      <c r="F54" s="7"/>
    </row>
    <row r="55" spans="2:6" s="5" customFormat="1" ht="12.75">
      <c r="B55" s="6"/>
      <c r="C55" s="33"/>
      <c r="F55" s="7"/>
    </row>
    <row r="56" spans="2:6" s="5" customFormat="1" ht="12.75">
      <c r="B56" s="6"/>
      <c r="C56" s="33"/>
      <c r="F56" s="7"/>
    </row>
    <row r="57" spans="2:6" s="5" customFormat="1" ht="12.75">
      <c r="B57" s="6"/>
      <c r="C57" s="33"/>
      <c r="F57" s="7"/>
    </row>
    <row r="58" spans="2:6" s="5" customFormat="1" ht="12.75">
      <c r="B58" s="6"/>
      <c r="C58" s="33"/>
      <c r="F58" s="7"/>
    </row>
    <row r="59" spans="2:6" s="5" customFormat="1" ht="12.75">
      <c r="B59" s="6"/>
      <c r="C59" s="33"/>
      <c r="F59" s="7"/>
    </row>
    <row r="60" spans="2:6" s="5" customFormat="1" ht="12.75">
      <c r="B60" s="6"/>
      <c r="C60" s="33"/>
      <c r="F60" s="7"/>
    </row>
    <row r="61" spans="2:6" s="5" customFormat="1" ht="12.75">
      <c r="B61" s="6"/>
      <c r="C61" s="33"/>
      <c r="F61" s="7"/>
    </row>
    <row r="62" spans="2:6" s="5" customFormat="1" ht="12.75">
      <c r="B62" s="6"/>
      <c r="C62" s="33"/>
      <c r="F62" s="7"/>
    </row>
    <row r="63" spans="2:6" s="5" customFormat="1" ht="12.75">
      <c r="B63" s="6"/>
      <c r="C63" s="33"/>
      <c r="F63" s="7"/>
    </row>
    <row r="64" spans="2:6" s="5" customFormat="1" ht="12.75">
      <c r="B64" s="6"/>
      <c r="C64" s="33"/>
      <c r="F64" s="7"/>
    </row>
    <row r="65" spans="2:6" s="5" customFormat="1" ht="12.75">
      <c r="B65" s="6"/>
      <c r="C65" s="33"/>
      <c r="F65" s="7"/>
    </row>
    <row r="66" spans="2:6" s="5" customFormat="1" ht="12.75">
      <c r="B66" s="6"/>
      <c r="C66" s="33"/>
      <c r="F66" s="7"/>
    </row>
    <row r="67" spans="2:6" s="5" customFormat="1" ht="12.75">
      <c r="B67" s="6"/>
      <c r="C67" s="33"/>
      <c r="F67" s="7"/>
    </row>
    <row r="68" spans="2:6" s="5" customFormat="1" ht="12.75">
      <c r="B68" s="6"/>
      <c r="C68" s="33"/>
      <c r="F68" s="7"/>
    </row>
    <row r="69" spans="2:6" s="5" customFormat="1" ht="12.75">
      <c r="B69" s="6"/>
      <c r="C69" s="33"/>
      <c r="F69" s="7"/>
    </row>
    <row r="70" spans="2:6" s="5" customFormat="1" ht="12.75">
      <c r="B70" s="6"/>
      <c r="C70" s="33"/>
      <c r="F70" s="7"/>
    </row>
    <row r="71" spans="2:6" s="5" customFormat="1" ht="12.75">
      <c r="B71" s="6"/>
      <c r="C71" s="33"/>
      <c r="F71" s="7"/>
    </row>
    <row r="72" spans="2:6" s="5" customFormat="1" ht="12.75">
      <c r="B72" s="6"/>
      <c r="C72" s="33"/>
      <c r="F72" s="7"/>
    </row>
    <row r="73" spans="2:6" s="5" customFormat="1" ht="12.75">
      <c r="B73" s="6"/>
      <c r="C73" s="33"/>
      <c r="F73" s="7"/>
    </row>
    <row r="74" spans="2:6" s="5" customFormat="1" ht="12.75">
      <c r="B74" s="6"/>
      <c r="C74" s="33"/>
      <c r="F74" s="7"/>
    </row>
    <row r="75" spans="2:6" s="5" customFormat="1" ht="12.75">
      <c r="B75" s="6"/>
      <c r="C75" s="33"/>
      <c r="F75" s="7"/>
    </row>
    <row r="76" spans="2:6" s="5" customFormat="1" ht="12.75">
      <c r="B76" s="6"/>
      <c r="C76" s="33"/>
      <c r="F76" s="7"/>
    </row>
    <row r="77" spans="2:6" s="5" customFormat="1" ht="12.75">
      <c r="B77" s="6"/>
      <c r="C77" s="33"/>
      <c r="F77" s="7"/>
    </row>
    <row r="78" spans="2:6" s="5" customFormat="1" ht="12.75">
      <c r="B78" s="6"/>
      <c r="C78" s="33"/>
      <c r="F78" s="7"/>
    </row>
    <row r="79" spans="2:6" s="5" customFormat="1" ht="12.75">
      <c r="B79" s="6"/>
      <c r="C79" s="33"/>
      <c r="F79" s="7"/>
    </row>
    <row r="80" spans="2:6" s="5" customFormat="1" ht="12.75">
      <c r="B80" s="6"/>
      <c r="C80" s="33"/>
      <c r="F80" s="7"/>
    </row>
    <row r="81" spans="2:6" s="5" customFormat="1" ht="12.75">
      <c r="B81" s="6"/>
      <c r="C81" s="33"/>
      <c r="F81" s="7"/>
    </row>
    <row r="82" spans="2:6" s="5" customFormat="1" ht="12.75">
      <c r="B82" s="6"/>
      <c r="C82" s="33"/>
      <c r="F82" s="7"/>
    </row>
    <row r="83" spans="2:6" s="5" customFormat="1" ht="12.75">
      <c r="B83" s="6"/>
      <c r="C83" s="33"/>
      <c r="F83" s="7"/>
    </row>
    <row r="84" spans="2:6" s="5" customFormat="1" ht="12.75">
      <c r="B84" s="6"/>
      <c r="C84" s="33"/>
      <c r="F84" s="7"/>
    </row>
    <row r="85" spans="2:6" s="5" customFormat="1" ht="12.75">
      <c r="B85" s="6"/>
      <c r="C85" s="33"/>
      <c r="F85" s="7"/>
    </row>
    <row r="86" spans="2:6" s="5" customFormat="1" ht="12.75">
      <c r="B86" s="6"/>
      <c r="C86" s="33"/>
      <c r="F86" s="7"/>
    </row>
    <row r="87" spans="2:6" s="5" customFormat="1" ht="12.75">
      <c r="B87" s="6"/>
      <c r="C87" s="33"/>
      <c r="F87" s="7"/>
    </row>
    <row r="88" spans="2:6" s="5" customFormat="1" ht="12.75">
      <c r="B88" s="6"/>
      <c r="C88" s="33"/>
      <c r="F88" s="7"/>
    </row>
    <row r="89" spans="2:6" s="5" customFormat="1" ht="12.75">
      <c r="B89" s="6"/>
      <c r="C89" s="33"/>
      <c r="F89" s="7"/>
    </row>
    <row r="90" spans="2:6" s="5" customFormat="1" ht="12.75">
      <c r="B90" s="6"/>
      <c r="C90" s="33"/>
      <c r="F90" s="7"/>
    </row>
    <row r="91" spans="2:6" s="5" customFormat="1" ht="12.75">
      <c r="B91" s="6"/>
      <c r="C91" s="33"/>
      <c r="F91" s="7"/>
    </row>
    <row r="92" spans="2:6" s="5" customFormat="1" ht="12.75">
      <c r="B92" s="6"/>
      <c r="C92" s="33"/>
      <c r="F92" s="7"/>
    </row>
    <row r="93" spans="2:6" s="5" customFormat="1" ht="12.75">
      <c r="B93" s="6"/>
      <c r="C93" s="33"/>
      <c r="F93" s="7"/>
    </row>
    <row r="94" spans="2:6" s="5" customFormat="1" ht="12.75">
      <c r="B94" s="6"/>
      <c r="C94" s="33"/>
      <c r="F94" s="7"/>
    </row>
    <row r="95" spans="2:6" s="5" customFormat="1" ht="12.75">
      <c r="B95" s="6"/>
      <c r="C95" s="33"/>
      <c r="F95" s="7"/>
    </row>
    <row r="96" spans="2:6" s="5" customFormat="1" ht="12.75">
      <c r="B96" s="6"/>
      <c r="C96" s="33"/>
      <c r="F96" s="7"/>
    </row>
    <row r="97" spans="2:6" s="5" customFormat="1" ht="12.75">
      <c r="B97" s="6"/>
      <c r="C97" s="33"/>
      <c r="F97" s="7"/>
    </row>
    <row r="98" spans="2:6" s="5" customFormat="1" ht="12.75">
      <c r="B98" s="6"/>
      <c r="C98" s="33"/>
      <c r="F98" s="7"/>
    </row>
    <row r="99" spans="2:6" s="5" customFormat="1" ht="12.75">
      <c r="B99" s="6"/>
      <c r="C99" s="33"/>
      <c r="F99" s="7"/>
    </row>
    <row r="100" spans="2:6" s="5" customFormat="1" ht="12.75">
      <c r="B100" s="6"/>
      <c r="C100" s="33"/>
      <c r="F100" s="7"/>
    </row>
    <row r="101" spans="2:6" s="5" customFormat="1" ht="12.75">
      <c r="B101" s="6"/>
      <c r="C101" s="33"/>
      <c r="F101" s="7"/>
    </row>
    <row r="102" spans="2:6" s="5" customFormat="1" ht="12.75">
      <c r="B102" s="6"/>
      <c r="C102" s="33"/>
      <c r="F102" s="7"/>
    </row>
    <row r="103" spans="2:6" s="5" customFormat="1" ht="12.75">
      <c r="B103" s="6"/>
      <c r="C103" s="33"/>
      <c r="F103" s="7"/>
    </row>
    <row r="104" spans="2:6" s="5" customFormat="1" ht="12.75">
      <c r="B104" s="6"/>
      <c r="C104" s="33"/>
      <c r="F104" s="7"/>
    </row>
    <row r="105" spans="2:6" s="5" customFormat="1" ht="12.75">
      <c r="B105" s="6"/>
      <c r="C105" s="33"/>
      <c r="F105" s="7"/>
    </row>
    <row r="106" spans="2:6" s="5" customFormat="1" ht="12.75">
      <c r="B106" s="6"/>
      <c r="C106" s="33"/>
      <c r="F106" s="7"/>
    </row>
    <row r="107" spans="2:6" s="5" customFormat="1" ht="12.75">
      <c r="B107" s="6"/>
      <c r="C107" s="33"/>
      <c r="F107" s="7"/>
    </row>
    <row r="108" spans="2:6" s="5" customFormat="1" ht="12.75">
      <c r="B108" s="6"/>
      <c r="C108" s="33"/>
      <c r="F108" s="7"/>
    </row>
    <row r="109" spans="2:6" s="5" customFormat="1" ht="12.75">
      <c r="B109" s="6"/>
      <c r="C109" s="33"/>
      <c r="F109" s="7"/>
    </row>
    <row r="110" spans="2:6" s="5" customFormat="1" ht="12.75">
      <c r="B110" s="6"/>
      <c r="C110" s="33"/>
      <c r="F110" s="7"/>
    </row>
    <row r="111" spans="2:6" s="5" customFormat="1" ht="12.75">
      <c r="B111" s="6"/>
      <c r="C111" s="33"/>
      <c r="F111" s="7"/>
    </row>
    <row r="112" spans="2:6" s="5" customFormat="1" ht="12.75">
      <c r="B112" s="6"/>
      <c r="C112" s="33"/>
      <c r="F112" s="7"/>
    </row>
    <row r="113" spans="2:6" s="5" customFormat="1" ht="12.75">
      <c r="B113" s="6"/>
      <c r="C113" s="33"/>
      <c r="F113" s="7"/>
    </row>
    <row r="114" spans="2:6" s="5" customFormat="1" ht="12.75">
      <c r="B114" s="6"/>
      <c r="C114" s="33"/>
      <c r="F114" s="7"/>
    </row>
    <row r="115" spans="2:6" s="5" customFormat="1" ht="12.75">
      <c r="B115" s="6"/>
      <c r="C115" s="33"/>
      <c r="F115" s="7"/>
    </row>
    <row r="116" spans="2:6" s="5" customFormat="1" ht="12.75">
      <c r="B116" s="6"/>
      <c r="C116" s="33"/>
      <c r="F116" s="7"/>
    </row>
    <row r="117" spans="2:6" s="5" customFormat="1" ht="12.75">
      <c r="B117" s="6"/>
      <c r="C117" s="33"/>
      <c r="F117" s="7"/>
    </row>
    <row r="118" spans="2:6" s="5" customFormat="1" ht="12.75">
      <c r="B118" s="6"/>
      <c r="C118" s="33"/>
      <c r="F118" s="7"/>
    </row>
    <row r="119" spans="2:6" s="5" customFormat="1" ht="12.75">
      <c r="B119" s="6"/>
      <c r="C119" s="33"/>
      <c r="F119" s="7"/>
    </row>
    <row r="120" spans="2:6" s="5" customFormat="1" ht="12.75">
      <c r="B120" s="6"/>
      <c r="C120" s="33"/>
      <c r="F120" s="7"/>
    </row>
    <row r="121" spans="2:6" s="5" customFormat="1" ht="12.75">
      <c r="B121" s="6"/>
      <c r="C121" s="33"/>
      <c r="F121" s="7"/>
    </row>
    <row r="122" spans="2:6" s="5" customFormat="1" ht="12.75">
      <c r="B122" s="6"/>
      <c r="C122" s="33"/>
      <c r="F122" s="7"/>
    </row>
    <row r="123" spans="2:6" s="5" customFormat="1" ht="12.75">
      <c r="B123" s="6"/>
      <c r="C123" s="33"/>
      <c r="F123" s="7"/>
    </row>
    <row r="124" spans="2:6" s="5" customFormat="1" ht="12.75">
      <c r="B124" s="6"/>
      <c r="C124" s="33"/>
      <c r="F124" s="7"/>
    </row>
    <row r="125" spans="2:6" s="5" customFormat="1" ht="12.75">
      <c r="B125" s="6"/>
      <c r="C125" s="33"/>
      <c r="F125" s="7"/>
    </row>
    <row r="126" spans="2:6" s="5" customFormat="1" ht="12.75">
      <c r="B126" s="6"/>
      <c r="C126" s="33"/>
      <c r="F126" s="7"/>
    </row>
    <row r="127" spans="2:6" s="5" customFormat="1" ht="12.75">
      <c r="B127" s="6"/>
      <c r="C127" s="33"/>
      <c r="F127" s="7"/>
    </row>
    <row r="128" spans="2:6" s="5" customFormat="1" ht="12.75">
      <c r="B128" s="6"/>
      <c r="C128" s="33"/>
      <c r="F128" s="7"/>
    </row>
    <row r="129" spans="2:6" s="5" customFormat="1" ht="12.75">
      <c r="B129" s="6"/>
      <c r="C129" s="33"/>
      <c r="F129" s="7"/>
    </row>
    <row r="130" spans="2:6" s="5" customFormat="1" ht="12.75">
      <c r="B130" s="6"/>
      <c r="C130" s="33"/>
      <c r="F130" s="7"/>
    </row>
    <row r="131" spans="2:6" s="5" customFormat="1" ht="12.75">
      <c r="B131" s="6"/>
      <c r="C131" s="33"/>
      <c r="F131" s="7"/>
    </row>
    <row r="132" spans="2:6" s="5" customFormat="1" ht="12.75">
      <c r="B132" s="6"/>
      <c r="C132" s="33"/>
      <c r="F132" s="7"/>
    </row>
    <row r="133" spans="2:6" s="5" customFormat="1" ht="12.75">
      <c r="B133" s="6"/>
      <c r="C133" s="33"/>
      <c r="F133" s="7"/>
    </row>
    <row r="134" spans="2:6" s="5" customFormat="1" ht="12.75">
      <c r="B134" s="6"/>
      <c r="C134" s="33"/>
      <c r="F134" s="7"/>
    </row>
    <row r="135" spans="2:6" s="5" customFormat="1" ht="12.75">
      <c r="B135" s="6"/>
      <c r="C135" s="33"/>
      <c r="F135" s="7"/>
    </row>
    <row r="136" spans="2:6" s="5" customFormat="1" ht="12.75">
      <c r="B136" s="6"/>
      <c r="C136" s="33"/>
      <c r="F136" s="7"/>
    </row>
    <row r="137" spans="2:6" s="5" customFormat="1" ht="12.75">
      <c r="B137" s="6"/>
      <c r="C137" s="33"/>
      <c r="F137" s="7"/>
    </row>
    <row r="138" spans="2:6" s="5" customFormat="1" ht="12.75">
      <c r="B138" s="6"/>
      <c r="C138" s="33"/>
      <c r="F138" s="7"/>
    </row>
    <row r="139" spans="2:6" s="5" customFormat="1" ht="12.75">
      <c r="B139" s="6"/>
      <c r="C139" s="33"/>
      <c r="F139" s="7"/>
    </row>
    <row r="140" spans="2:6" s="5" customFormat="1" ht="12.75">
      <c r="B140" s="6"/>
      <c r="C140" s="33"/>
      <c r="F140" s="7"/>
    </row>
    <row r="141" spans="2:6" s="5" customFormat="1" ht="12.75">
      <c r="B141" s="6"/>
      <c r="C141" s="33"/>
      <c r="F141" s="7"/>
    </row>
    <row r="142" spans="2:6" s="5" customFormat="1" ht="12.75">
      <c r="B142" s="6"/>
      <c r="C142" s="33"/>
      <c r="F142" s="7"/>
    </row>
    <row r="143" spans="2:6" s="5" customFormat="1" ht="12.75">
      <c r="B143" s="6"/>
      <c r="C143" s="33"/>
      <c r="F143" s="7"/>
    </row>
    <row r="144" spans="2:6" s="5" customFormat="1" ht="12.75">
      <c r="B144" s="6"/>
      <c r="C144" s="33"/>
      <c r="F144" s="7"/>
    </row>
    <row r="145" spans="2:6" s="5" customFormat="1" ht="12.75">
      <c r="B145" s="6"/>
      <c r="C145" s="33"/>
      <c r="F145" s="7"/>
    </row>
    <row r="146" spans="2:6" s="5" customFormat="1" ht="12.75">
      <c r="B146" s="6"/>
      <c r="C146" s="33"/>
      <c r="F146" s="7"/>
    </row>
    <row r="147" spans="2:6" s="5" customFormat="1" ht="12.75">
      <c r="B147" s="6"/>
      <c r="C147" s="33"/>
      <c r="F147" s="7"/>
    </row>
    <row r="148" spans="2:6" s="5" customFormat="1" ht="12.75">
      <c r="B148" s="6"/>
      <c r="C148" s="33"/>
      <c r="F148" s="7"/>
    </row>
    <row r="149" spans="2:6" s="5" customFormat="1" ht="12.75">
      <c r="B149" s="6"/>
      <c r="C149" s="33"/>
      <c r="F149" s="7"/>
    </row>
    <row r="150" spans="2:6" s="5" customFormat="1" ht="12.75">
      <c r="B150" s="6"/>
      <c r="C150" s="33"/>
      <c r="F150" s="7"/>
    </row>
    <row r="151" spans="2:6" s="5" customFormat="1" ht="12.75">
      <c r="B151" s="6"/>
      <c r="C151" s="33"/>
      <c r="F151" s="7"/>
    </row>
    <row r="152" spans="2:6" s="5" customFormat="1" ht="12.75">
      <c r="B152" s="6"/>
      <c r="C152" s="33"/>
      <c r="F152" s="7"/>
    </row>
    <row r="153" spans="2:6" s="5" customFormat="1" ht="12.75">
      <c r="B153" s="6"/>
      <c r="C153" s="33"/>
      <c r="F153" s="7"/>
    </row>
    <row r="154" spans="2:6" s="5" customFormat="1" ht="12.75">
      <c r="B154" s="6"/>
      <c r="C154" s="33"/>
      <c r="F154" s="7"/>
    </row>
    <row r="155" spans="2:6" s="5" customFormat="1" ht="12.75">
      <c r="B155" s="6"/>
      <c r="C155" s="33"/>
      <c r="F155" s="7"/>
    </row>
    <row r="156" spans="2:6" s="5" customFormat="1" ht="12.75">
      <c r="B156" s="6"/>
      <c r="C156" s="33"/>
      <c r="F156" s="7"/>
    </row>
    <row r="157" spans="2:6" s="5" customFormat="1" ht="12.75">
      <c r="B157" s="6"/>
      <c r="C157" s="33"/>
      <c r="F157" s="7"/>
    </row>
    <row r="158" spans="2:6" s="5" customFormat="1" ht="12.75">
      <c r="B158" s="6"/>
      <c r="C158" s="33"/>
      <c r="F158" s="7"/>
    </row>
    <row r="159" spans="2:6" s="5" customFormat="1" ht="12.75">
      <c r="B159" s="6"/>
      <c r="C159" s="33"/>
      <c r="F159" s="7"/>
    </row>
    <row r="160" spans="2:6" s="5" customFormat="1" ht="12.75">
      <c r="B160" s="6"/>
      <c r="C160" s="33"/>
      <c r="F160" s="7"/>
    </row>
    <row r="161" spans="2:6" s="5" customFormat="1" ht="12.75">
      <c r="B161" s="6"/>
      <c r="C161" s="33"/>
      <c r="F161" s="7"/>
    </row>
    <row r="162" spans="2:6" s="5" customFormat="1" ht="12.75">
      <c r="B162" s="6"/>
      <c r="C162" s="33"/>
      <c r="F162" s="7"/>
    </row>
    <row r="163" spans="2:6" s="5" customFormat="1" ht="12.75">
      <c r="B163" s="6"/>
      <c r="C163" s="33"/>
      <c r="F163" s="7"/>
    </row>
    <row r="164" spans="2:6" s="5" customFormat="1" ht="12.75">
      <c r="B164" s="6"/>
      <c r="C164" s="33"/>
      <c r="F164" s="7"/>
    </row>
    <row r="165" spans="2:6" s="5" customFormat="1" ht="12.75">
      <c r="B165" s="6"/>
      <c r="C165" s="33"/>
      <c r="F165" s="7"/>
    </row>
    <row r="166" spans="2:6" s="5" customFormat="1" ht="12.75">
      <c r="B166" s="6"/>
      <c r="C166" s="33"/>
      <c r="F166" s="7"/>
    </row>
    <row r="167" spans="2:6" s="5" customFormat="1" ht="12.75">
      <c r="B167" s="6"/>
      <c r="C167" s="33"/>
      <c r="F167" s="7"/>
    </row>
    <row r="168" spans="2:6" s="5" customFormat="1" ht="12.75">
      <c r="B168" s="6"/>
      <c r="C168" s="33"/>
      <c r="F168" s="7"/>
    </row>
    <row r="169" spans="2:6" s="5" customFormat="1" ht="12.75">
      <c r="B169" s="6"/>
      <c r="C169" s="33"/>
      <c r="F169" s="7"/>
    </row>
    <row r="170" spans="2:6" s="5" customFormat="1" ht="12.75">
      <c r="B170" s="6"/>
      <c r="C170" s="33"/>
      <c r="F170" s="7"/>
    </row>
    <row r="171" spans="2:6" s="5" customFormat="1" ht="12.75">
      <c r="B171" s="6"/>
      <c r="C171" s="33"/>
      <c r="F171" s="7"/>
    </row>
    <row r="172" spans="2:6" s="5" customFormat="1" ht="12.75">
      <c r="B172" s="6"/>
      <c r="C172" s="33"/>
      <c r="F172" s="7"/>
    </row>
    <row r="173" spans="2:6" s="5" customFormat="1" ht="12.75">
      <c r="B173" s="6"/>
      <c r="C173" s="33"/>
      <c r="F173" s="7"/>
    </row>
    <row r="174" spans="2:6" s="5" customFormat="1" ht="12.75">
      <c r="B174" s="6"/>
      <c r="C174" s="33"/>
      <c r="F174" s="7"/>
    </row>
    <row r="175" spans="2:6" s="5" customFormat="1" ht="12.75">
      <c r="B175" s="6"/>
      <c r="C175" s="33"/>
      <c r="F175" s="7"/>
    </row>
    <row r="176" spans="2:6" s="5" customFormat="1" ht="12.75">
      <c r="B176" s="6"/>
      <c r="C176" s="33"/>
      <c r="F176" s="7"/>
    </row>
    <row r="177" spans="2:6" s="5" customFormat="1" ht="12.75">
      <c r="B177" s="6"/>
      <c r="C177" s="33"/>
      <c r="F177" s="7"/>
    </row>
    <row r="178" spans="2:6" s="5" customFormat="1" ht="12.75">
      <c r="B178" s="6"/>
      <c r="C178" s="33"/>
      <c r="F178" s="7"/>
    </row>
    <row r="179" spans="2:6" s="5" customFormat="1" ht="12.75">
      <c r="B179" s="6"/>
      <c r="C179" s="33"/>
      <c r="F179" s="7"/>
    </row>
    <row r="180" spans="2:6" s="5" customFormat="1" ht="12.75">
      <c r="B180" s="6"/>
      <c r="C180" s="33"/>
      <c r="F180" s="7"/>
    </row>
    <row r="181" spans="2:6" s="5" customFormat="1" ht="12.75">
      <c r="B181" s="6"/>
      <c r="C181" s="33"/>
      <c r="F181" s="7"/>
    </row>
    <row r="182" spans="2:6" s="5" customFormat="1" ht="12.75">
      <c r="B182" s="6"/>
      <c r="C182" s="33"/>
      <c r="F182" s="7"/>
    </row>
    <row r="183" spans="2:6" s="5" customFormat="1" ht="12.75">
      <c r="B183" s="6"/>
      <c r="C183" s="33"/>
      <c r="F183" s="7"/>
    </row>
    <row r="184" spans="2:6" s="5" customFormat="1" ht="12.75">
      <c r="B184" s="6"/>
      <c r="C184" s="33"/>
      <c r="F184" s="7"/>
    </row>
    <row r="185" spans="2:6" s="5" customFormat="1" ht="12.75">
      <c r="B185" s="6"/>
      <c r="C185" s="33"/>
      <c r="F185" s="7"/>
    </row>
    <row r="186" spans="2:6" s="5" customFormat="1" ht="12.75">
      <c r="B186" s="6"/>
      <c r="C186" s="33"/>
      <c r="F186" s="7"/>
    </row>
    <row r="187" spans="2:6" s="5" customFormat="1" ht="12.75">
      <c r="B187" s="6"/>
      <c r="C187" s="33"/>
      <c r="F187" s="7"/>
    </row>
    <row r="188" spans="2:6" s="5" customFormat="1" ht="12.75">
      <c r="B188" s="6"/>
      <c r="C188" s="33"/>
      <c r="F188" s="7"/>
    </row>
    <row r="189" spans="2:6" s="5" customFormat="1" ht="12.75">
      <c r="B189" s="6"/>
      <c r="C189" s="33"/>
      <c r="F189" s="7"/>
    </row>
    <row r="190" spans="2:6" s="5" customFormat="1" ht="12.75">
      <c r="B190" s="6"/>
      <c r="C190" s="33"/>
      <c r="F190" s="7"/>
    </row>
    <row r="191" spans="2:6" s="5" customFormat="1" ht="12.75">
      <c r="B191" s="6"/>
      <c r="C191" s="33"/>
      <c r="F191" s="7"/>
    </row>
    <row r="192" spans="2:6" s="5" customFormat="1" ht="12.75">
      <c r="B192" s="6"/>
      <c r="C192" s="33"/>
      <c r="F192" s="7"/>
    </row>
    <row r="193" spans="2:6" s="5" customFormat="1" ht="12.75">
      <c r="B193" s="6"/>
      <c r="C193" s="33"/>
      <c r="F193" s="7"/>
    </row>
    <row r="194" spans="2:6" s="5" customFormat="1" ht="12.75">
      <c r="B194" s="6"/>
      <c r="C194" s="33"/>
      <c r="F194" s="7"/>
    </row>
    <row r="195" spans="2:6" s="5" customFormat="1" ht="12.75">
      <c r="B195" s="6"/>
      <c r="C195" s="33"/>
      <c r="F195" s="7"/>
    </row>
    <row r="196" spans="2:6" s="5" customFormat="1" ht="12.75">
      <c r="B196" s="6"/>
      <c r="C196" s="33"/>
      <c r="F196" s="7"/>
    </row>
    <row r="197" spans="2:6" s="5" customFormat="1" ht="12.75">
      <c r="B197" s="6"/>
      <c r="C197" s="33"/>
      <c r="F197" s="7"/>
    </row>
    <row r="198" spans="2:6" s="5" customFormat="1" ht="12.75">
      <c r="B198" s="6"/>
      <c r="C198" s="33"/>
      <c r="F198" s="7"/>
    </row>
    <row r="199" spans="2:6" s="5" customFormat="1" ht="12.75">
      <c r="B199" s="6"/>
      <c r="C199" s="33"/>
      <c r="F199" s="7"/>
    </row>
    <row r="200" spans="2:6" s="5" customFormat="1" ht="12.75">
      <c r="B200" s="6"/>
      <c r="C200" s="33"/>
      <c r="F200" s="7"/>
    </row>
    <row r="201" spans="2:6" s="5" customFormat="1" ht="12.75">
      <c r="B201" s="6"/>
      <c r="C201" s="33"/>
      <c r="F201" s="7"/>
    </row>
    <row r="202" spans="2:6" s="5" customFormat="1" ht="12.75">
      <c r="B202" s="6"/>
      <c r="C202" s="33"/>
      <c r="F202" s="7"/>
    </row>
    <row r="203" spans="2:6" s="5" customFormat="1" ht="12.75">
      <c r="B203" s="6"/>
      <c r="C203" s="33"/>
      <c r="F203" s="7"/>
    </row>
    <row r="204" spans="2:6" s="5" customFormat="1" ht="12.75">
      <c r="B204" s="6"/>
      <c r="C204" s="33"/>
      <c r="F204" s="7"/>
    </row>
    <row r="205" spans="2:6" s="5" customFormat="1" ht="12.75">
      <c r="B205" s="6"/>
      <c r="C205" s="33"/>
      <c r="F205" s="7"/>
    </row>
    <row r="206" spans="2:6" s="5" customFormat="1" ht="12.75">
      <c r="B206" s="6"/>
      <c r="C206" s="33"/>
      <c r="F206" s="7"/>
    </row>
    <row r="207" spans="2:6" s="5" customFormat="1" ht="12.75">
      <c r="B207" s="6"/>
      <c r="C207" s="33"/>
      <c r="F207" s="7"/>
    </row>
    <row r="208" spans="2:6" s="5" customFormat="1" ht="12.75">
      <c r="B208" s="6"/>
      <c r="C208" s="33"/>
      <c r="F208" s="7"/>
    </row>
    <row r="209" spans="2:6" s="5" customFormat="1" ht="12.75">
      <c r="B209" s="6"/>
      <c r="C209" s="33"/>
      <c r="F209" s="7"/>
    </row>
    <row r="210" spans="2:6" s="5" customFormat="1" ht="12.75">
      <c r="B210" s="6"/>
      <c r="C210" s="33"/>
      <c r="F210" s="7"/>
    </row>
    <row r="211" spans="2:6" s="5" customFormat="1" ht="12.75">
      <c r="B211" s="6"/>
      <c r="C211" s="33"/>
      <c r="F211" s="7"/>
    </row>
    <row r="212" spans="2:6" s="5" customFormat="1" ht="12.75">
      <c r="B212" s="6"/>
      <c r="C212" s="33"/>
      <c r="F212" s="7"/>
    </row>
    <row r="213" spans="2:6" s="5" customFormat="1" ht="12.75">
      <c r="B213" s="6"/>
      <c r="C213" s="33"/>
      <c r="F213" s="7"/>
    </row>
    <row r="214" spans="2:6" s="5" customFormat="1" ht="12.75">
      <c r="B214" s="6"/>
      <c r="C214" s="33"/>
      <c r="F214" s="7"/>
    </row>
    <row r="215" spans="2:6" s="5" customFormat="1" ht="12.75">
      <c r="B215" s="6"/>
      <c r="C215" s="33"/>
      <c r="F215" s="7"/>
    </row>
    <row r="216" spans="2:6" s="5" customFormat="1" ht="12.75">
      <c r="B216" s="6"/>
      <c r="C216" s="33"/>
      <c r="F216" s="7"/>
    </row>
    <row r="217" spans="2:6" s="5" customFormat="1" ht="12.75">
      <c r="B217" s="6"/>
      <c r="C217" s="33"/>
      <c r="F217" s="7"/>
    </row>
    <row r="218" spans="2:6" s="5" customFormat="1" ht="12.75">
      <c r="B218" s="6"/>
      <c r="C218" s="33"/>
      <c r="F218" s="7"/>
    </row>
    <row r="219" spans="2:6" s="5" customFormat="1" ht="12.75">
      <c r="B219" s="6"/>
      <c r="C219" s="33"/>
      <c r="F219" s="7"/>
    </row>
    <row r="220" spans="2:6" s="5" customFormat="1" ht="12.75">
      <c r="B220" s="6"/>
      <c r="C220" s="33"/>
      <c r="F220" s="7"/>
    </row>
    <row r="221" spans="2:6" s="5" customFormat="1" ht="12.75">
      <c r="B221" s="6"/>
      <c r="C221" s="33"/>
      <c r="F221" s="7"/>
    </row>
    <row r="222" spans="2:6" s="5" customFormat="1" ht="12.75">
      <c r="B222" s="6"/>
      <c r="C222" s="33"/>
      <c r="F222" s="7"/>
    </row>
    <row r="223" spans="2:6" s="5" customFormat="1" ht="12.75">
      <c r="B223" s="6"/>
      <c r="C223" s="33"/>
      <c r="F223" s="7"/>
    </row>
    <row r="224" spans="2:6" s="5" customFormat="1" ht="12.75">
      <c r="B224" s="6"/>
      <c r="C224" s="33"/>
      <c r="F224" s="7"/>
    </row>
    <row r="225" spans="2:6" s="5" customFormat="1" ht="12.75">
      <c r="B225" s="6"/>
      <c r="C225" s="33"/>
      <c r="F225" s="7"/>
    </row>
    <row r="226" spans="2:6" s="5" customFormat="1" ht="12.75">
      <c r="B226" s="6"/>
      <c r="C226" s="33"/>
      <c r="F226" s="7"/>
    </row>
    <row r="227" spans="2:6" s="5" customFormat="1" ht="12.75">
      <c r="B227" s="6"/>
      <c r="C227" s="33"/>
      <c r="F227" s="7"/>
    </row>
    <row r="228" spans="2:6" s="5" customFormat="1" ht="12.75">
      <c r="B228" s="6"/>
      <c r="C228" s="33"/>
      <c r="F228" s="7"/>
    </row>
    <row r="229" spans="2:6" s="5" customFormat="1" ht="12.75">
      <c r="B229" s="6"/>
      <c r="C229" s="33"/>
      <c r="F229" s="7"/>
    </row>
    <row r="230" spans="2:6" s="5" customFormat="1" ht="12.75">
      <c r="B230" s="6"/>
      <c r="C230" s="33"/>
      <c r="F230" s="7"/>
    </row>
    <row r="231" spans="2:6" s="5" customFormat="1" ht="12.75">
      <c r="B231" s="6"/>
      <c r="C231" s="33"/>
      <c r="F231" s="7"/>
    </row>
    <row r="232" spans="2:6" s="5" customFormat="1" ht="12.75">
      <c r="B232" s="6"/>
      <c r="C232" s="33"/>
      <c r="F232" s="7"/>
    </row>
    <row r="233" spans="2:6" s="5" customFormat="1" ht="12.75">
      <c r="B233" s="6"/>
      <c r="C233" s="33"/>
      <c r="F233" s="7"/>
    </row>
    <row r="234" spans="2:6" s="5" customFormat="1" ht="12.75">
      <c r="B234" s="6"/>
      <c r="C234" s="33"/>
      <c r="F234" s="7"/>
    </row>
    <row r="235" spans="2:6" s="5" customFormat="1" ht="12.75">
      <c r="B235" s="6"/>
      <c r="C235" s="33"/>
      <c r="F235" s="7"/>
    </row>
    <row r="236" spans="2:6" s="5" customFormat="1" ht="12.75">
      <c r="B236" s="6"/>
      <c r="C236" s="33"/>
      <c r="F236" s="7"/>
    </row>
    <row r="237" spans="2:6" s="5" customFormat="1" ht="12.75">
      <c r="B237" s="6"/>
      <c r="C237" s="33"/>
      <c r="F237" s="7"/>
    </row>
    <row r="238" spans="2:6" s="5" customFormat="1" ht="12.75">
      <c r="B238" s="6"/>
      <c r="C238" s="33"/>
      <c r="F238" s="7"/>
    </row>
    <row r="239" spans="2:6" s="5" customFormat="1" ht="12.75">
      <c r="B239" s="6"/>
      <c r="C239" s="33"/>
      <c r="F239" s="7"/>
    </row>
    <row r="240" spans="2:6" s="5" customFormat="1" ht="12.75">
      <c r="B240" s="6"/>
      <c r="C240" s="33"/>
      <c r="F240" s="7"/>
    </row>
    <row r="241" spans="2:6" s="5" customFormat="1" ht="12.75">
      <c r="B241" s="6"/>
      <c r="C241" s="33"/>
      <c r="F241" s="7"/>
    </row>
    <row r="242" spans="2:6" s="5" customFormat="1" ht="12.75">
      <c r="B242" s="6"/>
      <c r="C242" s="33"/>
      <c r="F242" s="7"/>
    </row>
    <row r="243" spans="2:6" s="5" customFormat="1" ht="12.75">
      <c r="B243" s="6"/>
      <c r="C243" s="33"/>
      <c r="F243" s="7"/>
    </row>
    <row r="244" spans="2:6" s="5" customFormat="1" ht="12.75">
      <c r="B244" s="6"/>
      <c r="C244" s="33"/>
      <c r="F244" s="7"/>
    </row>
    <row r="245" spans="2:6" s="5" customFormat="1" ht="12.75">
      <c r="B245" s="6"/>
      <c r="C245" s="33"/>
      <c r="F245" s="7"/>
    </row>
    <row r="246" spans="2:6" s="5" customFormat="1" ht="12.75">
      <c r="B246" s="6"/>
      <c r="C246" s="33"/>
      <c r="F246" s="7"/>
    </row>
    <row r="247" spans="2:6" s="5" customFormat="1" ht="12.75">
      <c r="B247" s="6"/>
      <c r="C247" s="33"/>
      <c r="F247" s="7"/>
    </row>
    <row r="248" spans="2:6" s="5" customFormat="1" ht="12.75">
      <c r="B248" s="6"/>
      <c r="C248" s="33"/>
      <c r="F248" s="7"/>
    </row>
    <row r="249" spans="2:6" s="5" customFormat="1" ht="12.75">
      <c r="B249" s="6"/>
      <c r="C249" s="33"/>
      <c r="F249" s="7"/>
    </row>
    <row r="250" spans="2:6" s="5" customFormat="1" ht="12.75">
      <c r="B250" s="6"/>
      <c r="C250" s="33"/>
      <c r="F250" s="7"/>
    </row>
    <row r="251" spans="2:6" s="5" customFormat="1" ht="12.75">
      <c r="B251" s="6"/>
      <c r="C251" s="33"/>
      <c r="F251" s="7"/>
    </row>
    <row r="252" spans="2:6" s="5" customFormat="1" ht="12.75">
      <c r="B252" s="6"/>
      <c r="C252" s="33"/>
      <c r="F252" s="7"/>
    </row>
    <row r="253" spans="2:6" s="5" customFormat="1" ht="12.75">
      <c r="B253" s="6"/>
      <c r="C253" s="33"/>
      <c r="F253" s="7"/>
    </row>
    <row r="254" spans="2:6" s="5" customFormat="1" ht="12.75">
      <c r="B254" s="6"/>
      <c r="C254" s="33"/>
      <c r="F254" s="7"/>
    </row>
    <row r="255" spans="2:6" s="5" customFormat="1" ht="12.75">
      <c r="B255" s="6"/>
      <c r="C255" s="33"/>
      <c r="F255" s="7"/>
    </row>
    <row r="256" spans="2:6" s="5" customFormat="1" ht="12.75">
      <c r="B256" s="6"/>
      <c r="C256" s="33"/>
      <c r="F256" s="7"/>
    </row>
    <row r="257" spans="2:6" s="5" customFormat="1" ht="12.75">
      <c r="B257" s="6"/>
      <c r="C257" s="33"/>
      <c r="F257" s="7"/>
    </row>
    <row r="258" spans="2:6" s="5" customFormat="1" ht="12.75">
      <c r="B258" s="6"/>
      <c r="C258" s="33"/>
      <c r="F258" s="7"/>
    </row>
    <row r="259" spans="2:6" s="5" customFormat="1" ht="12.75">
      <c r="B259" s="6"/>
      <c r="C259" s="33"/>
      <c r="F259" s="7"/>
    </row>
    <row r="260" spans="2:6" s="5" customFormat="1" ht="12.75">
      <c r="B260" s="6"/>
      <c r="C260" s="33"/>
      <c r="F260" s="7"/>
    </row>
    <row r="261" spans="2:6" s="5" customFormat="1" ht="12.75">
      <c r="B261" s="6"/>
      <c r="C261" s="33"/>
      <c r="F261" s="7"/>
    </row>
    <row r="262" spans="2:6" s="5" customFormat="1" ht="12.75">
      <c r="B262" s="6"/>
      <c r="C262" s="33"/>
      <c r="F262" s="7"/>
    </row>
    <row r="263" spans="2:6" s="5" customFormat="1" ht="12.75">
      <c r="B263" s="6"/>
      <c r="C263" s="33"/>
      <c r="F263" s="7"/>
    </row>
    <row r="264" spans="2:6" s="5" customFormat="1" ht="12.75">
      <c r="B264" s="6"/>
      <c r="C264" s="33"/>
      <c r="F264" s="7"/>
    </row>
    <row r="265" spans="2:6" s="5" customFormat="1" ht="12.75">
      <c r="B265" s="6"/>
      <c r="C265" s="33"/>
      <c r="F265" s="7"/>
    </row>
    <row r="266" spans="2:6" s="5" customFormat="1" ht="12.75">
      <c r="B266" s="6"/>
      <c r="C266" s="33"/>
      <c r="F266" s="7"/>
    </row>
    <row r="267" spans="2:6" s="5" customFormat="1" ht="12.75">
      <c r="B267" s="6"/>
      <c r="C267" s="33"/>
      <c r="F267" s="7"/>
    </row>
    <row r="268" spans="2:6" s="5" customFormat="1" ht="12.75">
      <c r="B268" s="6"/>
      <c r="C268" s="33"/>
      <c r="F268" s="7"/>
    </row>
    <row r="269" spans="2:6" s="5" customFormat="1" ht="12.75">
      <c r="B269" s="6"/>
      <c r="C269" s="33"/>
      <c r="F269" s="7"/>
    </row>
    <row r="270" spans="2:6" s="5" customFormat="1" ht="12.75">
      <c r="B270" s="6"/>
      <c r="C270" s="33"/>
      <c r="F270" s="7"/>
    </row>
    <row r="271" spans="2:6" s="5" customFormat="1" ht="12.75">
      <c r="B271" s="6"/>
      <c r="C271" s="33"/>
      <c r="F271" s="7"/>
    </row>
    <row r="272" spans="2:6" s="5" customFormat="1" ht="12.75">
      <c r="B272" s="6"/>
      <c r="C272" s="33"/>
      <c r="F272" s="7"/>
    </row>
    <row r="273" spans="2:6" s="5" customFormat="1" ht="12.75">
      <c r="B273" s="6"/>
      <c r="C273" s="33"/>
      <c r="F273" s="7"/>
    </row>
    <row r="274" spans="2:6" s="5" customFormat="1" ht="12.75">
      <c r="B274" s="6"/>
      <c r="C274" s="33"/>
      <c r="F274" s="7"/>
    </row>
    <row r="275" spans="2:6" s="5" customFormat="1" ht="12.75">
      <c r="B275" s="6"/>
      <c r="C275" s="33"/>
      <c r="F275" s="7"/>
    </row>
    <row r="276" spans="2:6" s="5" customFormat="1" ht="12.75">
      <c r="B276" s="6"/>
      <c r="C276" s="33"/>
      <c r="F276" s="7"/>
    </row>
    <row r="277" spans="2:6" s="5" customFormat="1" ht="12.75">
      <c r="B277" s="6"/>
      <c r="C277" s="33"/>
      <c r="F277" s="7"/>
    </row>
    <row r="278" spans="2:6" s="5" customFormat="1" ht="12.75">
      <c r="B278" s="6"/>
      <c r="C278" s="33"/>
      <c r="F278" s="7"/>
    </row>
    <row r="279" spans="2:6" s="5" customFormat="1" ht="12.75">
      <c r="B279" s="6"/>
      <c r="C279" s="33"/>
      <c r="F279" s="7"/>
    </row>
    <row r="280" spans="2:6" s="5" customFormat="1" ht="12.75">
      <c r="B280" s="6"/>
      <c r="C280" s="33"/>
      <c r="F280" s="7"/>
    </row>
    <row r="281" spans="2:6" s="5" customFormat="1" ht="12.75">
      <c r="B281" s="6"/>
      <c r="C281" s="33"/>
      <c r="F281" s="7"/>
    </row>
    <row r="282" spans="2:6" s="5" customFormat="1" ht="12.75">
      <c r="B282" s="6"/>
      <c r="C282" s="33"/>
      <c r="F282" s="7"/>
    </row>
    <row r="283" spans="2:6" s="5" customFormat="1" ht="12.75">
      <c r="B283" s="6"/>
      <c r="C283" s="33"/>
      <c r="F283" s="7"/>
    </row>
    <row r="284" spans="2:6" s="5" customFormat="1" ht="12.75">
      <c r="B284" s="6"/>
      <c r="C284" s="33"/>
      <c r="F284" s="7"/>
    </row>
    <row r="285" spans="2:6" s="5" customFormat="1" ht="12.75">
      <c r="B285" s="6"/>
      <c r="C285" s="33"/>
      <c r="F285" s="7"/>
    </row>
    <row r="286" spans="2:6" s="5" customFormat="1" ht="12.75">
      <c r="B286" s="6"/>
      <c r="C286" s="33"/>
      <c r="F286" s="7"/>
    </row>
    <row r="287" spans="2:6" s="5" customFormat="1" ht="12.75">
      <c r="B287" s="6"/>
      <c r="C287" s="33"/>
      <c r="F287" s="7"/>
    </row>
    <row r="288" spans="2:6" s="5" customFormat="1" ht="12.75">
      <c r="B288" s="6"/>
      <c r="C288" s="33"/>
      <c r="F288" s="7"/>
    </row>
    <row r="289" spans="2:6" s="5" customFormat="1" ht="12.75">
      <c r="B289" s="6"/>
      <c r="C289" s="33"/>
      <c r="F289" s="7"/>
    </row>
    <row r="290" spans="2:6" s="5" customFormat="1" ht="12.75">
      <c r="B290" s="6"/>
      <c r="C290" s="33"/>
      <c r="F290" s="7"/>
    </row>
    <row r="291" spans="2:6" s="5" customFormat="1" ht="12.75">
      <c r="B291" s="6"/>
      <c r="C291" s="33"/>
      <c r="F291" s="7"/>
    </row>
    <row r="292" spans="2:6" s="5" customFormat="1" ht="12.75">
      <c r="B292" s="6"/>
      <c r="C292" s="33"/>
      <c r="F292" s="7"/>
    </row>
    <row r="293" spans="2:6" s="5" customFormat="1" ht="12.75">
      <c r="B293" s="6"/>
      <c r="C293" s="33"/>
      <c r="F293" s="7"/>
    </row>
    <row r="294" spans="2:6" s="5" customFormat="1" ht="12.75">
      <c r="B294" s="6"/>
      <c r="C294" s="33"/>
      <c r="F294" s="7"/>
    </row>
    <row r="295" spans="2:6" s="5" customFormat="1" ht="12.75">
      <c r="B295" s="6"/>
      <c r="C295" s="33"/>
      <c r="F295" s="7"/>
    </row>
    <row r="296" spans="2:6" s="5" customFormat="1" ht="12.75">
      <c r="B296" s="6"/>
      <c r="C296" s="33"/>
      <c r="F296" s="7"/>
    </row>
    <row r="297" spans="2:6" s="5" customFormat="1" ht="12.75">
      <c r="B297" s="6"/>
      <c r="C297" s="33"/>
      <c r="F297" s="7"/>
    </row>
    <row r="298" spans="2:6" s="5" customFormat="1" ht="12.75">
      <c r="B298" s="6"/>
      <c r="C298" s="33"/>
      <c r="F298" s="7"/>
    </row>
    <row r="299" spans="2:6" s="5" customFormat="1" ht="12.75">
      <c r="B299" s="6"/>
      <c r="C299" s="33"/>
      <c r="F299" s="7"/>
    </row>
    <row r="300" spans="2:6" s="5" customFormat="1" ht="12.75">
      <c r="B300" s="6"/>
      <c r="C300" s="33"/>
      <c r="F300" s="7"/>
    </row>
    <row r="301" spans="2:6" s="5" customFormat="1" ht="12.75">
      <c r="B301" s="6"/>
      <c r="C301" s="33"/>
      <c r="F301" s="7"/>
    </row>
    <row r="302" spans="2:6" s="5" customFormat="1" ht="12.75">
      <c r="B302" s="6"/>
      <c r="C302" s="33"/>
      <c r="F302" s="7"/>
    </row>
    <row r="303" spans="2:6" s="5" customFormat="1" ht="12.75">
      <c r="B303" s="6"/>
      <c r="C303" s="33"/>
      <c r="F303" s="7"/>
    </row>
    <row r="304" spans="2:6" s="5" customFormat="1" ht="12.75">
      <c r="B304" s="6"/>
      <c r="C304" s="33"/>
      <c r="F304" s="7"/>
    </row>
    <row r="305" spans="2:6" s="5" customFormat="1" ht="12.75">
      <c r="B305" s="6"/>
      <c r="C305" s="33"/>
      <c r="F305" s="7"/>
    </row>
    <row r="306" spans="2:6" s="5" customFormat="1" ht="12.75">
      <c r="B306" s="6"/>
      <c r="C306" s="33"/>
      <c r="F306" s="7"/>
    </row>
    <row r="307" spans="2:6" s="5" customFormat="1" ht="12.75">
      <c r="B307" s="6"/>
      <c r="C307" s="33"/>
      <c r="F307" s="7"/>
    </row>
    <row r="308" spans="2:6" s="5" customFormat="1" ht="12.75">
      <c r="B308" s="6"/>
      <c r="C308" s="33"/>
      <c r="F308" s="7"/>
    </row>
    <row r="309" spans="2:6" s="5" customFormat="1" ht="12.75">
      <c r="B309" s="6"/>
      <c r="C309" s="33"/>
      <c r="F309" s="7"/>
    </row>
    <row r="310" spans="2:6" s="5" customFormat="1" ht="12.75">
      <c r="B310" s="6"/>
      <c r="C310" s="33"/>
      <c r="F310" s="7"/>
    </row>
    <row r="311" spans="2:6" s="5" customFormat="1" ht="12.75">
      <c r="B311" s="6"/>
      <c r="C311" s="33"/>
      <c r="F311" s="7"/>
    </row>
    <row r="312" spans="2:6" s="5" customFormat="1" ht="12.75">
      <c r="B312" s="6"/>
      <c r="C312" s="33"/>
      <c r="F312" s="7"/>
    </row>
    <row r="313" spans="2:6" s="5" customFormat="1" ht="12.75">
      <c r="B313" s="6"/>
      <c r="C313" s="33"/>
      <c r="F313" s="7"/>
    </row>
    <row r="314" spans="2:6" s="5" customFormat="1" ht="12.75">
      <c r="B314" s="6"/>
      <c r="C314" s="33"/>
      <c r="F314" s="7"/>
    </row>
    <row r="315" spans="2:6" s="5" customFormat="1" ht="12.75">
      <c r="B315" s="6"/>
      <c r="C315" s="33"/>
      <c r="F315" s="7"/>
    </row>
    <row r="316" spans="2:6" s="5" customFormat="1" ht="12.75">
      <c r="B316" s="6"/>
      <c r="C316" s="33"/>
      <c r="F316" s="7"/>
    </row>
    <row r="317" spans="2:6" s="5" customFormat="1" ht="12.75">
      <c r="B317" s="6"/>
      <c r="C317" s="33"/>
      <c r="F317" s="7"/>
    </row>
    <row r="318" spans="2:6" s="5" customFormat="1" ht="12.75">
      <c r="B318" s="6"/>
      <c r="C318" s="33"/>
      <c r="F318" s="7"/>
    </row>
    <row r="319" spans="2:6" s="5" customFormat="1" ht="12.75">
      <c r="B319" s="6"/>
      <c r="C319" s="33"/>
      <c r="F319" s="7"/>
    </row>
  </sheetData>
  <mergeCells count="1">
    <mergeCell ref="G3:K3"/>
  </mergeCells>
  <printOptions/>
  <pageMargins left="0.1968503937007874" right="0.1968503937007874" top="0.7874015748031497" bottom="0.7874015748031497" header="0" footer="0"/>
  <pageSetup horizontalDpi="600" verticalDpi="600" orientation="landscape" r:id="rId1"/>
  <headerFooter alignWithMargins="0">
    <oddFooter>&amp;C&amp;8ANTIOQUIA NUEVA, Un Hogar para la Vida
 Calle 42B   52 - 106 Piso 11 Oficina 1120, Teléfono 385.91.42 385.9139 Fax 381.10.36
e mail: bgonzalez@gobant.gov.co
www.gobant.gov.co</oddFooter>
  </headerFooter>
</worksheet>
</file>

<file path=xl/worksheets/sheet3.xml><?xml version="1.0" encoding="utf-8"?>
<worksheet xmlns="http://schemas.openxmlformats.org/spreadsheetml/2006/main" xmlns:r="http://schemas.openxmlformats.org/officeDocument/2006/relationships">
  <dimension ref="B1:K347"/>
  <sheetViews>
    <sheetView workbookViewId="0" topLeftCell="B1">
      <selection activeCell="D13" sqref="D13"/>
    </sheetView>
  </sheetViews>
  <sheetFormatPr defaultColWidth="11.421875" defaultRowHeight="12.75"/>
  <cols>
    <col min="1" max="1" width="0" style="3" hidden="1" customWidth="1"/>
    <col min="2" max="2" width="12.140625" style="8" bestFit="1" customWidth="1"/>
    <col min="3" max="3" width="12.140625" style="34" customWidth="1"/>
    <col min="4" max="4" width="28.140625" style="3" customWidth="1"/>
    <col min="5" max="5" width="18.7109375" style="3" customWidth="1"/>
    <col min="6" max="6" width="12.28125" style="9" bestFit="1" customWidth="1"/>
    <col min="7" max="7" width="13.00390625" style="3" bestFit="1" customWidth="1"/>
    <col min="8" max="8" width="9.00390625" style="3" bestFit="1" customWidth="1"/>
    <col min="9" max="9" width="14.7109375" style="3" bestFit="1" customWidth="1"/>
    <col min="10" max="10" width="8.28125" style="3" customWidth="1"/>
    <col min="11" max="11" width="9.57421875" style="3" bestFit="1" customWidth="1"/>
    <col min="12" max="16384" width="11.421875" style="3" customWidth="1"/>
  </cols>
  <sheetData>
    <row r="1" spans="2:9" ht="15.75">
      <c r="B1" s="1" t="s">
        <v>0</v>
      </c>
      <c r="C1" s="28"/>
      <c r="D1" s="2"/>
      <c r="E1" s="2"/>
      <c r="F1" s="2"/>
      <c r="G1" s="2"/>
      <c r="H1" s="2"/>
      <c r="I1" s="2"/>
    </row>
    <row r="2" spans="2:9" ht="15.75">
      <c r="B2" s="1" t="s">
        <v>981</v>
      </c>
      <c r="C2" s="28"/>
      <c r="D2" s="2"/>
      <c r="E2" s="2"/>
      <c r="F2" s="2"/>
      <c r="G2" s="2"/>
      <c r="H2" s="2"/>
      <c r="I2" s="2"/>
    </row>
    <row r="3" spans="2:11" s="10" customFormat="1" ht="12.75">
      <c r="B3" s="11"/>
      <c r="C3" s="29"/>
      <c r="D3" s="12"/>
      <c r="E3" s="12"/>
      <c r="F3" s="13" t="s">
        <v>1</v>
      </c>
      <c r="G3" s="45"/>
      <c r="H3" s="46"/>
      <c r="I3" s="46"/>
      <c r="J3" s="46"/>
      <c r="K3" s="47"/>
    </row>
    <row r="4" spans="2:11" s="10" customFormat="1" ht="12.75">
      <c r="B4" s="14" t="s">
        <v>2</v>
      </c>
      <c r="C4" s="30" t="s">
        <v>21</v>
      </c>
      <c r="D4" s="15" t="s">
        <v>3</v>
      </c>
      <c r="E4" s="15" t="s">
        <v>4</v>
      </c>
      <c r="F4" s="15" t="s">
        <v>5</v>
      </c>
      <c r="G4" s="16" t="s">
        <v>6</v>
      </c>
      <c r="H4" s="17"/>
      <c r="I4" s="17"/>
      <c r="J4" s="17"/>
      <c r="K4" s="18"/>
    </row>
    <row r="5" spans="2:11" s="10" customFormat="1" ht="12.75">
      <c r="B5" s="19" t="s">
        <v>7</v>
      </c>
      <c r="C5" s="31" t="s">
        <v>22</v>
      </c>
      <c r="D5" s="20"/>
      <c r="E5" s="15" t="s">
        <v>8</v>
      </c>
      <c r="F5" s="15" t="s">
        <v>9</v>
      </c>
      <c r="G5" s="21"/>
      <c r="H5" s="22"/>
      <c r="I5" s="22"/>
      <c r="J5" s="22"/>
      <c r="K5" s="23"/>
    </row>
    <row r="6" spans="2:11" s="10" customFormat="1" ht="12.75">
      <c r="B6" s="24"/>
      <c r="C6" s="32"/>
      <c r="D6" s="25"/>
      <c r="E6" s="25"/>
      <c r="F6" s="26" t="s">
        <v>10</v>
      </c>
      <c r="G6" s="27" t="s">
        <v>11</v>
      </c>
      <c r="H6" s="27" t="s">
        <v>12</v>
      </c>
      <c r="I6" s="27" t="s">
        <v>13</v>
      </c>
      <c r="J6" s="27" t="s">
        <v>14</v>
      </c>
      <c r="K6" s="27" t="s">
        <v>15</v>
      </c>
    </row>
    <row r="7" spans="2:11" s="10" customFormat="1" ht="12.75">
      <c r="B7" s="36" t="s">
        <v>27</v>
      </c>
      <c r="C7" s="37"/>
      <c r="D7" s="38"/>
      <c r="E7" s="38"/>
      <c r="F7" s="39"/>
      <c r="G7" s="44">
        <f>SUM(H7:K7)</f>
        <v>1847416.79</v>
      </c>
      <c r="H7" s="44">
        <f>SUM(H8:H2927)</f>
        <v>0</v>
      </c>
      <c r="I7" s="44">
        <f>SUM(I8:I2927)</f>
        <v>1011257</v>
      </c>
      <c r="J7" s="44">
        <f>SUM(J8:J2927)</f>
        <v>141444.64</v>
      </c>
      <c r="K7" s="44">
        <f>SUM(K8:K2927)</f>
        <v>694715.15</v>
      </c>
    </row>
    <row r="8" spans="2:11" s="5" customFormat="1" ht="38.25">
      <c r="B8" s="4" t="s">
        <v>948</v>
      </c>
      <c r="C8" s="43">
        <v>38271</v>
      </c>
      <c r="D8" s="4" t="s">
        <v>949</v>
      </c>
      <c r="E8" s="4" t="s">
        <v>26</v>
      </c>
      <c r="F8" s="4" t="s">
        <v>25</v>
      </c>
      <c r="G8" s="40">
        <f aca="true" t="shared" si="0" ref="G8:G21">SUM(H8:K8)</f>
        <v>88953.34</v>
      </c>
      <c r="H8" s="41">
        <v>0</v>
      </c>
      <c r="I8" s="41">
        <v>39000</v>
      </c>
      <c r="J8" s="41">
        <v>5778.31</v>
      </c>
      <c r="K8" s="41">
        <v>44175.03</v>
      </c>
    </row>
    <row r="9" spans="2:11" s="5" customFormat="1" ht="51">
      <c r="B9" s="4" t="s">
        <v>950</v>
      </c>
      <c r="C9" s="43">
        <v>38335</v>
      </c>
      <c r="D9" s="4" t="s">
        <v>951</v>
      </c>
      <c r="E9" s="4" t="s">
        <v>952</v>
      </c>
      <c r="F9" s="4" t="s">
        <v>953</v>
      </c>
      <c r="G9" s="40">
        <f t="shared" si="0"/>
        <v>4000</v>
      </c>
      <c r="H9" s="41">
        <v>0</v>
      </c>
      <c r="I9" s="41">
        <v>4000</v>
      </c>
      <c r="J9" s="41">
        <v>0</v>
      </c>
      <c r="K9" s="41">
        <v>0</v>
      </c>
    </row>
    <row r="10" spans="2:11" s="5" customFormat="1" ht="51">
      <c r="B10" s="4" t="s">
        <v>954</v>
      </c>
      <c r="C10" s="43">
        <v>38338</v>
      </c>
      <c r="D10" s="4" t="s">
        <v>955</v>
      </c>
      <c r="E10" s="4" t="s">
        <v>956</v>
      </c>
      <c r="F10" s="4" t="s">
        <v>25</v>
      </c>
      <c r="G10" s="40">
        <f t="shared" si="0"/>
        <v>126670.57</v>
      </c>
      <c r="H10" s="41">
        <v>0</v>
      </c>
      <c r="I10" s="41">
        <v>28800</v>
      </c>
      <c r="J10" s="41">
        <v>57870.57</v>
      </c>
      <c r="K10" s="41">
        <v>40000</v>
      </c>
    </row>
    <row r="11" spans="2:11" s="5" customFormat="1" ht="51">
      <c r="B11" s="4" t="s">
        <v>957</v>
      </c>
      <c r="C11" s="43">
        <v>38342</v>
      </c>
      <c r="D11" s="4" t="s">
        <v>958</v>
      </c>
      <c r="E11" s="4" t="s">
        <v>959</v>
      </c>
      <c r="F11" s="4" t="s">
        <v>29</v>
      </c>
      <c r="G11" s="40">
        <f t="shared" si="0"/>
        <v>20000</v>
      </c>
      <c r="H11" s="41">
        <v>0</v>
      </c>
      <c r="I11" s="41">
        <v>10000</v>
      </c>
      <c r="J11" s="41">
        <v>0</v>
      </c>
      <c r="K11" s="41">
        <v>10000</v>
      </c>
    </row>
    <row r="12" spans="2:11" s="5" customFormat="1" ht="38.25">
      <c r="B12" s="4" t="s">
        <v>960</v>
      </c>
      <c r="C12" s="43">
        <v>38365</v>
      </c>
      <c r="D12" s="4" t="s">
        <v>961</v>
      </c>
      <c r="E12" s="4" t="s">
        <v>962</v>
      </c>
      <c r="F12" s="4" t="s">
        <v>25</v>
      </c>
      <c r="G12" s="40">
        <f t="shared" si="0"/>
        <v>204938.88</v>
      </c>
      <c r="H12" s="41">
        <v>0</v>
      </c>
      <c r="I12" s="41">
        <v>55200</v>
      </c>
      <c r="J12" s="41">
        <v>25318.76</v>
      </c>
      <c r="K12" s="41">
        <v>124420.12</v>
      </c>
    </row>
    <row r="13" spans="2:11" s="5" customFormat="1" ht="51">
      <c r="B13" s="4" t="s">
        <v>963</v>
      </c>
      <c r="C13" s="43">
        <v>38519</v>
      </c>
      <c r="D13" s="4" t="s">
        <v>964</v>
      </c>
      <c r="E13" s="4" t="s">
        <v>962</v>
      </c>
      <c r="F13" s="4" t="s">
        <v>25</v>
      </c>
      <c r="G13" s="40">
        <f t="shared" si="0"/>
        <v>85457</v>
      </c>
      <c r="H13" s="41">
        <v>0</v>
      </c>
      <c r="I13" s="41">
        <v>31200</v>
      </c>
      <c r="J13" s="41">
        <v>11307</v>
      </c>
      <c r="K13" s="41">
        <v>42950</v>
      </c>
    </row>
    <row r="14" spans="2:11" s="5" customFormat="1" ht="76.5">
      <c r="B14" s="4" t="s">
        <v>965</v>
      </c>
      <c r="C14" s="43">
        <v>38538</v>
      </c>
      <c r="D14" s="4" t="s">
        <v>966</v>
      </c>
      <c r="E14" s="4" t="s">
        <v>962</v>
      </c>
      <c r="F14" s="4" t="s">
        <v>18</v>
      </c>
      <c r="G14" s="40">
        <f t="shared" si="0"/>
        <v>92916</v>
      </c>
      <c r="H14" s="41">
        <v>0</v>
      </c>
      <c r="I14" s="41">
        <v>75556</v>
      </c>
      <c r="J14" s="41">
        <v>0</v>
      </c>
      <c r="K14" s="41">
        <v>17360</v>
      </c>
    </row>
    <row r="15" spans="2:11" s="5" customFormat="1" ht="51">
      <c r="B15" s="4" t="s">
        <v>967</v>
      </c>
      <c r="C15" s="43">
        <v>38539</v>
      </c>
      <c r="D15" s="4" t="s">
        <v>968</v>
      </c>
      <c r="E15" s="4" t="s">
        <v>962</v>
      </c>
      <c r="F15" s="4" t="s">
        <v>20</v>
      </c>
      <c r="G15" s="40">
        <f t="shared" si="0"/>
        <v>34419</v>
      </c>
      <c r="H15" s="41">
        <v>0</v>
      </c>
      <c r="I15" s="41">
        <v>24000</v>
      </c>
      <c r="J15" s="41">
        <v>3376</v>
      </c>
      <c r="K15" s="41">
        <v>7043</v>
      </c>
    </row>
    <row r="16" spans="2:11" s="5" customFormat="1" ht="51">
      <c r="B16" s="4" t="s">
        <v>969</v>
      </c>
      <c r="C16" s="43">
        <v>38539</v>
      </c>
      <c r="D16" s="4" t="s">
        <v>970</v>
      </c>
      <c r="E16" s="4" t="s">
        <v>962</v>
      </c>
      <c r="F16" s="4" t="s">
        <v>20</v>
      </c>
      <c r="G16" s="40">
        <f t="shared" si="0"/>
        <v>33179</v>
      </c>
      <c r="H16" s="41">
        <v>0</v>
      </c>
      <c r="I16" s="41">
        <v>22924</v>
      </c>
      <c r="J16" s="41">
        <v>1628</v>
      </c>
      <c r="K16" s="41">
        <v>8627</v>
      </c>
    </row>
    <row r="17" spans="2:11" s="5" customFormat="1" ht="38.25">
      <c r="B17" s="4" t="s">
        <v>971</v>
      </c>
      <c r="C17" s="43">
        <v>38560</v>
      </c>
      <c r="D17" s="4" t="s">
        <v>972</v>
      </c>
      <c r="E17" s="4" t="s">
        <v>962</v>
      </c>
      <c r="F17" s="4" t="s">
        <v>19</v>
      </c>
      <c r="G17" s="40">
        <f t="shared" si="0"/>
        <v>59100</v>
      </c>
      <c r="H17" s="41">
        <v>0</v>
      </c>
      <c r="I17" s="41">
        <v>25100</v>
      </c>
      <c r="J17" s="41">
        <v>5000</v>
      </c>
      <c r="K17" s="41">
        <v>29000</v>
      </c>
    </row>
    <row r="18" spans="2:11" s="5" customFormat="1" ht="51">
      <c r="B18" s="4" t="s">
        <v>973</v>
      </c>
      <c r="C18" s="43">
        <v>38590</v>
      </c>
      <c r="D18" s="4" t="s">
        <v>974</v>
      </c>
      <c r="E18" s="4" t="s">
        <v>962</v>
      </c>
      <c r="F18" s="4" t="s">
        <v>25</v>
      </c>
      <c r="G18" s="40">
        <f t="shared" si="0"/>
        <v>67078</v>
      </c>
      <c r="H18" s="41">
        <v>0</v>
      </c>
      <c r="I18" s="41">
        <v>24000</v>
      </c>
      <c r="J18" s="41">
        <v>3628</v>
      </c>
      <c r="K18" s="41">
        <v>39450</v>
      </c>
    </row>
    <row r="19" spans="2:11" s="5" customFormat="1" ht="51">
      <c r="B19" s="4" t="s">
        <v>975</v>
      </c>
      <c r="C19" s="43">
        <v>38685</v>
      </c>
      <c r="D19" s="4" t="s">
        <v>976</v>
      </c>
      <c r="E19" s="4" t="s">
        <v>962</v>
      </c>
      <c r="F19" s="4" t="s">
        <v>25</v>
      </c>
      <c r="G19" s="40">
        <f t="shared" si="0"/>
        <v>245517</v>
      </c>
      <c r="H19" s="41">
        <v>0</v>
      </c>
      <c r="I19" s="41">
        <v>140000</v>
      </c>
      <c r="J19" s="41">
        <v>27538</v>
      </c>
      <c r="K19" s="41">
        <v>77979</v>
      </c>
    </row>
    <row r="20" spans="2:11" s="5" customFormat="1" ht="76.5">
      <c r="B20" s="4" t="s">
        <v>977</v>
      </c>
      <c r="C20" s="43">
        <v>38923</v>
      </c>
      <c r="D20" s="4" t="s">
        <v>978</v>
      </c>
      <c r="E20" s="4" t="s">
        <v>962</v>
      </c>
      <c r="F20" s="4" t="s">
        <v>18</v>
      </c>
      <c r="G20" s="40">
        <f t="shared" si="0"/>
        <v>749477</v>
      </c>
      <c r="H20" s="41">
        <v>0</v>
      </c>
      <c r="I20" s="41">
        <v>506477</v>
      </c>
      <c r="J20" s="41">
        <v>0</v>
      </c>
      <c r="K20" s="41">
        <v>243000</v>
      </c>
    </row>
    <row r="21" spans="2:11" s="5" customFormat="1" ht="51">
      <c r="B21" s="4" t="s">
        <v>979</v>
      </c>
      <c r="C21" s="43">
        <v>38974</v>
      </c>
      <c r="D21" s="4" t="s">
        <v>980</v>
      </c>
      <c r="E21" s="4" t="s">
        <v>962</v>
      </c>
      <c r="F21" s="4" t="s">
        <v>24</v>
      </c>
      <c r="G21" s="40">
        <f t="shared" si="0"/>
        <v>35711</v>
      </c>
      <c r="H21" s="41">
        <v>0</v>
      </c>
      <c r="I21" s="41">
        <v>25000</v>
      </c>
      <c r="J21" s="41">
        <v>0</v>
      </c>
      <c r="K21" s="41">
        <v>10711</v>
      </c>
    </row>
    <row r="22" spans="2:11" s="5" customFormat="1" ht="12.75">
      <c r="B22" s="4"/>
      <c r="C22" s="43"/>
      <c r="D22" s="4"/>
      <c r="E22" s="4"/>
      <c r="F22" s="4"/>
      <c r="G22" s="40"/>
      <c r="H22" s="41"/>
      <c r="I22" s="41"/>
      <c r="J22" s="41"/>
      <c r="K22" s="41"/>
    </row>
    <row r="23" spans="2:11" s="5" customFormat="1" ht="12.75">
      <c r="B23" s="4"/>
      <c r="C23" s="43"/>
      <c r="D23" s="4"/>
      <c r="E23" s="4"/>
      <c r="F23" s="4"/>
      <c r="G23" s="40"/>
      <c r="H23" s="41"/>
      <c r="I23" s="41"/>
      <c r="J23" s="41"/>
      <c r="K23" s="41"/>
    </row>
    <row r="24" spans="2:11" s="5" customFormat="1" ht="12.75">
      <c r="B24" s="4"/>
      <c r="C24" s="43"/>
      <c r="D24" s="4"/>
      <c r="E24" s="4"/>
      <c r="F24" s="4"/>
      <c r="G24" s="40"/>
      <c r="H24" s="41"/>
      <c r="I24" s="41"/>
      <c r="J24" s="41"/>
      <c r="K24" s="41"/>
    </row>
    <row r="25" spans="2:11" s="5" customFormat="1" ht="12.75">
      <c r="B25" s="4"/>
      <c r="C25" s="43"/>
      <c r="D25" s="4"/>
      <c r="E25" s="4"/>
      <c r="F25" s="4"/>
      <c r="G25" s="40"/>
      <c r="H25" s="41"/>
      <c r="I25" s="41"/>
      <c r="J25" s="41"/>
      <c r="K25" s="41"/>
    </row>
    <row r="26" spans="2:11" s="5" customFormat="1" ht="12.75">
      <c r="B26" s="4"/>
      <c r="C26" s="43"/>
      <c r="D26" s="4"/>
      <c r="E26" s="4"/>
      <c r="F26" s="4"/>
      <c r="G26" s="40"/>
      <c r="H26" s="41"/>
      <c r="I26" s="41"/>
      <c r="J26" s="41"/>
      <c r="K26" s="41"/>
    </row>
    <row r="27" spans="2:11" s="5" customFormat="1" ht="12.75">
      <c r="B27" s="4"/>
      <c r="C27" s="43"/>
      <c r="D27" s="4"/>
      <c r="E27" s="4"/>
      <c r="F27" s="4"/>
      <c r="G27" s="40"/>
      <c r="H27" s="41"/>
      <c r="I27" s="41"/>
      <c r="J27" s="41"/>
      <c r="K27" s="41"/>
    </row>
    <row r="28" spans="2:11" s="5" customFormat="1" ht="12.75">
      <c r="B28" s="4"/>
      <c r="C28" s="43"/>
      <c r="D28" s="4"/>
      <c r="E28" s="4"/>
      <c r="F28" s="4"/>
      <c r="G28" s="40"/>
      <c r="H28" s="41"/>
      <c r="I28" s="41"/>
      <c r="J28" s="41"/>
      <c r="K28" s="41"/>
    </row>
    <row r="29" spans="2:11" s="5" customFormat="1" ht="12.75">
      <c r="B29" s="4"/>
      <c r="C29" s="43"/>
      <c r="D29" s="4"/>
      <c r="E29" s="4"/>
      <c r="F29" s="4"/>
      <c r="G29" s="40"/>
      <c r="H29" s="41"/>
      <c r="I29" s="41"/>
      <c r="J29" s="41"/>
      <c r="K29" s="41"/>
    </row>
    <row r="30" spans="2:11" s="5" customFormat="1" ht="12.75">
      <c r="B30" s="4"/>
      <c r="C30" s="43"/>
      <c r="D30" s="4"/>
      <c r="E30" s="4"/>
      <c r="F30" s="4"/>
      <c r="G30" s="40"/>
      <c r="H30" s="41"/>
      <c r="I30" s="41"/>
      <c r="J30" s="41"/>
      <c r="K30" s="41"/>
    </row>
    <row r="31" spans="2:6" s="5" customFormat="1" ht="12.75">
      <c r="B31" s="6"/>
      <c r="C31" s="33"/>
      <c r="F31" s="7"/>
    </row>
    <row r="32" spans="2:6" s="5" customFormat="1" ht="12.75">
      <c r="B32" s="6"/>
      <c r="C32" s="33"/>
      <c r="F32" s="7"/>
    </row>
    <row r="33" spans="2:6" s="5" customFormat="1" ht="12.75">
      <c r="B33" s="6"/>
      <c r="C33" s="33"/>
      <c r="F33" s="7"/>
    </row>
    <row r="34" spans="2:6" s="5" customFormat="1" ht="12.75">
      <c r="B34" s="6"/>
      <c r="C34" s="33"/>
      <c r="F34" s="7"/>
    </row>
    <row r="35" spans="2:6" s="5" customFormat="1" ht="12.75">
      <c r="B35" s="6"/>
      <c r="C35" s="33"/>
      <c r="F35" s="7"/>
    </row>
    <row r="36" spans="2:6" s="5" customFormat="1" ht="12.75">
      <c r="B36" s="6"/>
      <c r="C36" s="33"/>
      <c r="F36" s="7"/>
    </row>
    <row r="37" spans="2:6" s="5" customFormat="1" ht="12.75">
      <c r="B37" s="6"/>
      <c r="C37" s="33"/>
      <c r="F37" s="7"/>
    </row>
    <row r="38" spans="2:6" s="5" customFormat="1" ht="12.75">
      <c r="B38" s="6"/>
      <c r="C38" s="33"/>
      <c r="F38" s="7"/>
    </row>
    <row r="39" spans="2:6" s="5" customFormat="1" ht="12.75">
      <c r="B39" s="6"/>
      <c r="C39" s="33"/>
      <c r="F39" s="7"/>
    </row>
    <row r="40" spans="2:6" s="5" customFormat="1" ht="12.75">
      <c r="B40" s="6"/>
      <c r="C40" s="33"/>
      <c r="F40" s="7"/>
    </row>
    <row r="41" spans="2:6" s="5" customFormat="1" ht="12.75">
      <c r="B41" s="6"/>
      <c r="C41" s="33"/>
      <c r="F41" s="7"/>
    </row>
    <row r="42" spans="2:6" s="5" customFormat="1" ht="12.75">
      <c r="B42" s="6"/>
      <c r="C42" s="33"/>
      <c r="F42" s="7"/>
    </row>
    <row r="43" spans="2:6" s="5" customFormat="1" ht="12.75">
      <c r="B43" s="6"/>
      <c r="C43" s="33"/>
      <c r="F43" s="7"/>
    </row>
    <row r="44" spans="2:6" s="5" customFormat="1" ht="12.75">
      <c r="B44" s="6"/>
      <c r="C44" s="33"/>
      <c r="F44" s="7"/>
    </row>
    <row r="45" spans="2:6" s="5" customFormat="1" ht="12.75">
      <c r="B45" s="6"/>
      <c r="C45" s="33"/>
      <c r="F45" s="7"/>
    </row>
    <row r="46" spans="2:6" s="5" customFormat="1" ht="12.75">
      <c r="B46" s="6"/>
      <c r="C46" s="33"/>
      <c r="F46" s="7"/>
    </row>
    <row r="47" spans="2:6" s="5" customFormat="1" ht="12.75">
      <c r="B47" s="6"/>
      <c r="C47" s="33"/>
      <c r="F47" s="7"/>
    </row>
    <row r="48" spans="2:6" s="5" customFormat="1" ht="12.75">
      <c r="B48" s="6"/>
      <c r="C48" s="33"/>
      <c r="F48" s="7"/>
    </row>
    <row r="49" spans="2:6" s="5" customFormat="1" ht="12.75">
      <c r="B49" s="6"/>
      <c r="C49" s="33"/>
      <c r="F49" s="7"/>
    </row>
    <row r="50" spans="2:6" s="5" customFormat="1" ht="12.75">
      <c r="B50" s="6"/>
      <c r="C50" s="33"/>
      <c r="F50" s="7"/>
    </row>
    <row r="51" spans="2:6" s="5" customFormat="1" ht="12.75">
      <c r="B51" s="6"/>
      <c r="C51" s="33"/>
      <c r="F51" s="7"/>
    </row>
    <row r="52" spans="2:6" s="5" customFormat="1" ht="12.75">
      <c r="B52" s="6"/>
      <c r="C52" s="33"/>
      <c r="F52" s="7"/>
    </row>
    <row r="53" spans="2:6" s="5" customFormat="1" ht="12.75">
      <c r="B53" s="6"/>
      <c r="C53" s="33"/>
      <c r="F53" s="7"/>
    </row>
    <row r="54" spans="2:6" s="5" customFormat="1" ht="12.75">
      <c r="B54" s="6"/>
      <c r="C54" s="33"/>
      <c r="F54" s="7"/>
    </row>
    <row r="55" spans="2:6" s="5" customFormat="1" ht="12.75">
      <c r="B55" s="6"/>
      <c r="C55" s="33"/>
      <c r="F55" s="7"/>
    </row>
    <row r="56" spans="2:6" s="5" customFormat="1" ht="12.75">
      <c r="B56" s="6"/>
      <c r="C56" s="33"/>
      <c r="F56" s="7"/>
    </row>
    <row r="57" spans="2:6" s="5" customFormat="1" ht="12.75">
      <c r="B57" s="6"/>
      <c r="C57" s="33"/>
      <c r="F57" s="7"/>
    </row>
    <row r="58" spans="2:6" s="5" customFormat="1" ht="12.75">
      <c r="B58" s="6"/>
      <c r="C58" s="33"/>
      <c r="F58" s="7"/>
    </row>
    <row r="59" spans="2:6" s="5" customFormat="1" ht="12.75">
      <c r="B59" s="6"/>
      <c r="C59" s="33"/>
      <c r="F59" s="7"/>
    </row>
    <row r="60" spans="2:6" s="5" customFormat="1" ht="12.75">
      <c r="B60" s="6"/>
      <c r="C60" s="33"/>
      <c r="F60" s="7"/>
    </row>
    <row r="61" spans="2:6" s="5" customFormat="1" ht="12.75">
      <c r="B61" s="6"/>
      <c r="C61" s="33"/>
      <c r="F61" s="7"/>
    </row>
    <row r="62" spans="2:6" s="5" customFormat="1" ht="12.75">
      <c r="B62" s="6"/>
      <c r="C62" s="33"/>
      <c r="F62" s="7"/>
    </row>
    <row r="63" spans="2:6" s="5" customFormat="1" ht="12.75">
      <c r="B63" s="6"/>
      <c r="C63" s="33"/>
      <c r="F63" s="7"/>
    </row>
    <row r="64" spans="2:6" s="5" customFormat="1" ht="12.75">
      <c r="B64" s="6"/>
      <c r="C64" s="33"/>
      <c r="F64" s="7"/>
    </row>
    <row r="65" spans="2:6" s="5" customFormat="1" ht="12.75">
      <c r="B65" s="6"/>
      <c r="C65" s="33"/>
      <c r="F65" s="7"/>
    </row>
    <row r="66" spans="2:6" s="5" customFormat="1" ht="12.75">
      <c r="B66" s="6"/>
      <c r="C66" s="33"/>
      <c r="F66" s="7"/>
    </row>
    <row r="67" spans="2:6" s="5" customFormat="1" ht="12.75">
      <c r="B67" s="6"/>
      <c r="C67" s="33"/>
      <c r="F67" s="7"/>
    </row>
    <row r="68" spans="2:6" s="5" customFormat="1" ht="12.75">
      <c r="B68" s="6"/>
      <c r="C68" s="33"/>
      <c r="F68" s="7"/>
    </row>
    <row r="69" spans="2:6" s="5" customFormat="1" ht="12.75">
      <c r="B69" s="6"/>
      <c r="C69" s="33"/>
      <c r="F69" s="7"/>
    </row>
    <row r="70" spans="2:6" s="5" customFormat="1" ht="12.75">
      <c r="B70" s="6"/>
      <c r="C70" s="33"/>
      <c r="F70" s="7"/>
    </row>
    <row r="71" spans="2:6" s="5" customFormat="1" ht="12.75">
      <c r="B71" s="6"/>
      <c r="C71" s="33"/>
      <c r="F71" s="7"/>
    </row>
    <row r="72" spans="2:6" s="5" customFormat="1" ht="12.75">
      <c r="B72" s="6"/>
      <c r="C72" s="33"/>
      <c r="F72" s="7"/>
    </row>
    <row r="73" spans="2:6" s="5" customFormat="1" ht="12.75">
      <c r="B73" s="6"/>
      <c r="C73" s="33"/>
      <c r="F73" s="7"/>
    </row>
    <row r="74" spans="2:6" s="5" customFormat="1" ht="12.75">
      <c r="B74" s="6"/>
      <c r="C74" s="33"/>
      <c r="F74" s="7"/>
    </row>
    <row r="75" spans="2:6" s="5" customFormat="1" ht="12.75">
      <c r="B75" s="6"/>
      <c r="C75" s="33"/>
      <c r="F75" s="7"/>
    </row>
    <row r="76" spans="2:6" s="5" customFormat="1" ht="12.75">
      <c r="B76" s="6"/>
      <c r="C76" s="33"/>
      <c r="F76" s="7"/>
    </row>
    <row r="77" spans="2:6" s="5" customFormat="1" ht="12.75">
      <c r="B77" s="6"/>
      <c r="C77" s="33"/>
      <c r="F77" s="7"/>
    </row>
    <row r="78" spans="2:6" s="5" customFormat="1" ht="12.75">
      <c r="B78" s="6"/>
      <c r="C78" s="33"/>
      <c r="F78" s="7"/>
    </row>
    <row r="79" spans="2:6" s="5" customFormat="1" ht="12.75">
      <c r="B79" s="6"/>
      <c r="C79" s="33"/>
      <c r="F79" s="7"/>
    </row>
    <row r="80" spans="2:6" s="5" customFormat="1" ht="12.75">
      <c r="B80" s="6"/>
      <c r="C80" s="33"/>
      <c r="F80" s="7"/>
    </row>
    <row r="81" spans="2:6" s="5" customFormat="1" ht="12.75">
      <c r="B81" s="6"/>
      <c r="C81" s="33"/>
      <c r="F81" s="7"/>
    </row>
    <row r="82" spans="2:6" s="5" customFormat="1" ht="12.75">
      <c r="B82" s="6"/>
      <c r="C82" s="33"/>
      <c r="F82" s="7"/>
    </row>
    <row r="83" spans="2:6" s="5" customFormat="1" ht="12.75">
      <c r="B83" s="6"/>
      <c r="C83" s="33"/>
      <c r="F83" s="7"/>
    </row>
    <row r="84" spans="2:6" s="5" customFormat="1" ht="12.75">
      <c r="B84" s="6"/>
      <c r="C84" s="33"/>
      <c r="F84" s="7"/>
    </row>
    <row r="85" spans="2:6" s="5" customFormat="1" ht="12.75">
      <c r="B85" s="6"/>
      <c r="C85" s="33"/>
      <c r="F85" s="7"/>
    </row>
    <row r="86" spans="2:6" s="5" customFormat="1" ht="12.75">
      <c r="B86" s="6"/>
      <c r="C86" s="33"/>
      <c r="F86" s="7"/>
    </row>
    <row r="87" spans="2:6" s="5" customFormat="1" ht="12.75">
      <c r="B87" s="6"/>
      <c r="C87" s="33"/>
      <c r="F87" s="7"/>
    </row>
    <row r="88" spans="2:6" s="5" customFormat="1" ht="12.75">
      <c r="B88" s="6"/>
      <c r="C88" s="33"/>
      <c r="F88" s="7"/>
    </row>
    <row r="89" spans="2:6" s="5" customFormat="1" ht="12.75">
      <c r="B89" s="6"/>
      <c r="C89" s="33"/>
      <c r="F89" s="7"/>
    </row>
    <row r="90" spans="2:6" s="5" customFormat="1" ht="12.75">
      <c r="B90" s="6"/>
      <c r="C90" s="33"/>
      <c r="F90" s="7"/>
    </row>
    <row r="91" spans="2:6" s="5" customFormat="1" ht="12.75">
      <c r="B91" s="6"/>
      <c r="C91" s="33"/>
      <c r="F91" s="7"/>
    </row>
    <row r="92" spans="2:6" s="5" customFormat="1" ht="12.75">
      <c r="B92" s="6"/>
      <c r="C92" s="33"/>
      <c r="F92" s="7"/>
    </row>
    <row r="93" spans="2:6" s="5" customFormat="1" ht="12.75">
      <c r="B93" s="6"/>
      <c r="C93" s="33"/>
      <c r="F93" s="7"/>
    </row>
    <row r="94" spans="2:6" s="5" customFormat="1" ht="12.75">
      <c r="B94" s="6"/>
      <c r="C94" s="33"/>
      <c r="F94" s="7"/>
    </row>
    <row r="95" spans="2:6" s="5" customFormat="1" ht="12.75">
      <c r="B95" s="6"/>
      <c r="C95" s="33"/>
      <c r="F95" s="7"/>
    </row>
    <row r="96" spans="2:6" s="5" customFormat="1" ht="12.75">
      <c r="B96" s="6"/>
      <c r="C96" s="33"/>
      <c r="F96" s="7"/>
    </row>
    <row r="97" spans="2:6" s="5" customFormat="1" ht="12.75">
      <c r="B97" s="6"/>
      <c r="C97" s="33"/>
      <c r="F97" s="7"/>
    </row>
    <row r="98" spans="2:6" s="5" customFormat="1" ht="12.75">
      <c r="B98" s="6"/>
      <c r="C98" s="33"/>
      <c r="F98" s="7"/>
    </row>
    <row r="99" spans="2:6" s="5" customFormat="1" ht="12.75">
      <c r="B99" s="6"/>
      <c r="C99" s="33"/>
      <c r="F99" s="7"/>
    </row>
    <row r="100" spans="2:6" s="5" customFormat="1" ht="12.75">
      <c r="B100" s="6"/>
      <c r="C100" s="33"/>
      <c r="F100" s="7"/>
    </row>
    <row r="101" spans="2:6" s="5" customFormat="1" ht="12.75">
      <c r="B101" s="6"/>
      <c r="C101" s="33"/>
      <c r="F101" s="7"/>
    </row>
    <row r="102" spans="2:6" s="5" customFormat="1" ht="12.75">
      <c r="B102" s="6"/>
      <c r="C102" s="33"/>
      <c r="F102" s="7"/>
    </row>
    <row r="103" spans="2:6" s="5" customFormat="1" ht="12.75">
      <c r="B103" s="6"/>
      <c r="C103" s="33"/>
      <c r="F103" s="7"/>
    </row>
    <row r="104" spans="2:6" s="5" customFormat="1" ht="12.75">
      <c r="B104" s="6"/>
      <c r="C104" s="33"/>
      <c r="F104" s="7"/>
    </row>
    <row r="105" spans="2:6" s="5" customFormat="1" ht="12.75">
      <c r="B105" s="6"/>
      <c r="C105" s="33"/>
      <c r="F105" s="7"/>
    </row>
    <row r="106" spans="2:6" s="5" customFormat="1" ht="12.75">
      <c r="B106" s="6"/>
      <c r="C106" s="33"/>
      <c r="F106" s="7"/>
    </row>
    <row r="107" spans="2:6" s="5" customFormat="1" ht="12.75">
      <c r="B107" s="6"/>
      <c r="C107" s="33"/>
      <c r="F107" s="7"/>
    </row>
    <row r="108" spans="2:6" s="5" customFormat="1" ht="12.75">
      <c r="B108" s="6"/>
      <c r="C108" s="33"/>
      <c r="F108" s="7"/>
    </row>
    <row r="109" spans="2:6" s="5" customFormat="1" ht="12.75">
      <c r="B109" s="6"/>
      <c r="C109" s="33"/>
      <c r="F109" s="7"/>
    </row>
    <row r="110" spans="2:6" s="5" customFormat="1" ht="12.75">
      <c r="B110" s="6"/>
      <c r="C110" s="33"/>
      <c r="F110" s="7"/>
    </row>
    <row r="111" spans="2:6" s="5" customFormat="1" ht="12.75">
      <c r="B111" s="6"/>
      <c r="C111" s="33"/>
      <c r="F111" s="7"/>
    </row>
    <row r="112" spans="2:6" s="5" customFormat="1" ht="12.75">
      <c r="B112" s="6"/>
      <c r="C112" s="33"/>
      <c r="F112" s="7"/>
    </row>
    <row r="113" spans="2:6" s="5" customFormat="1" ht="12.75">
      <c r="B113" s="6"/>
      <c r="C113" s="33"/>
      <c r="F113" s="7"/>
    </row>
    <row r="114" spans="2:6" s="5" customFormat="1" ht="12.75">
      <c r="B114" s="6"/>
      <c r="C114" s="33"/>
      <c r="F114" s="7"/>
    </row>
    <row r="115" spans="2:6" s="5" customFormat="1" ht="12.75">
      <c r="B115" s="6"/>
      <c r="C115" s="33"/>
      <c r="F115" s="7"/>
    </row>
    <row r="116" spans="2:6" s="5" customFormat="1" ht="12.75">
      <c r="B116" s="6"/>
      <c r="C116" s="33"/>
      <c r="F116" s="7"/>
    </row>
    <row r="117" spans="2:6" s="5" customFormat="1" ht="12.75">
      <c r="B117" s="6"/>
      <c r="C117" s="33"/>
      <c r="F117" s="7"/>
    </row>
    <row r="118" spans="2:6" s="5" customFormat="1" ht="12.75">
      <c r="B118" s="6"/>
      <c r="C118" s="33"/>
      <c r="F118" s="7"/>
    </row>
    <row r="119" spans="2:6" s="5" customFormat="1" ht="12.75">
      <c r="B119" s="6"/>
      <c r="C119" s="33"/>
      <c r="F119" s="7"/>
    </row>
    <row r="120" spans="2:6" s="5" customFormat="1" ht="12.75">
      <c r="B120" s="6"/>
      <c r="C120" s="33"/>
      <c r="F120" s="7"/>
    </row>
    <row r="121" spans="2:6" s="5" customFormat="1" ht="12.75">
      <c r="B121" s="6"/>
      <c r="C121" s="33"/>
      <c r="F121" s="7"/>
    </row>
    <row r="122" spans="2:6" s="5" customFormat="1" ht="12.75">
      <c r="B122" s="6"/>
      <c r="C122" s="33"/>
      <c r="F122" s="7"/>
    </row>
    <row r="123" spans="2:6" s="5" customFormat="1" ht="12.75">
      <c r="B123" s="6"/>
      <c r="C123" s="33"/>
      <c r="F123" s="7"/>
    </row>
    <row r="124" spans="2:6" s="5" customFormat="1" ht="12.75">
      <c r="B124" s="6"/>
      <c r="C124" s="33"/>
      <c r="F124" s="7"/>
    </row>
    <row r="125" spans="2:6" s="5" customFormat="1" ht="12.75">
      <c r="B125" s="6"/>
      <c r="C125" s="33"/>
      <c r="F125" s="7"/>
    </row>
    <row r="126" spans="2:6" s="5" customFormat="1" ht="12.75">
      <c r="B126" s="6"/>
      <c r="C126" s="33"/>
      <c r="F126" s="7"/>
    </row>
    <row r="127" spans="2:6" s="5" customFormat="1" ht="12.75">
      <c r="B127" s="6"/>
      <c r="C127" s="33"/>
      <c r="F127" s="7"/>
    </row>
    <row r="128" spans="2:6" s="5" customFormat="1" ht="12.75">
      <c r="B128" s="6"/>
      <c r="C128" s="33"/>
      <c r="F128" s="7"/>
    </row>
    <row r="129" spans="2:6" s="5" customFormat="1" ht="12.75">
      <c r="B129" s="6"/>
      <c r="C129" s="33"/>
      <c r="F129" s="7"/>
    </row>
    <row r="130" spans="2:6" s="5" customFormat="1" ht="12.75">
      <c r="B130" s="6"/>
      <c r="C130" s="33"/>
      <c r="F130" s="7"/>
    </row>
    <row r="131" spans="2:6" s="5" customFormat="1" ht="12.75">
      <c r="B131" s="6"/>
      <c r="C131" s="33"/>
      <c r="F131" s="7"/>
    </row>
    <row r="132" spans="2:6" s="5" customFormat="1" ht="12.75">
      <c r="B132" s="6"/>
      <c r="C132" s="33"/>
      <c r="F132" s="7"/>
    </row>
    <row r="133" spans="2:6" s="5" customFormat="1" ht="12.75">
      <c r="B133" s="6"/>
      <c r="C133" s="33"/>
      <c r="F133" s="7"/>
    </row>
    <row r="134" spans="2:6" s="5" customFormat="1" ht="12.75">
      <c r="B134" s="6"/>
      <c r="C134" s="33"/>
      <c r="F134" s="7"/>
    </row>
    <row r="135" spans="2:6" s="5" customFormat="1" ht="12.75">
      <c r="B135" s="6"/>
      <c r="C135" s="33"/>
      <c r="F135" s="7"/>
    </row>
    <row r="136" spans="2:6" s="5" customFormat="1" ht="12.75">
      <c r="B136" s="6"/>
      <c r="C136" s="33"/>
      <c r="F136" s="7"/>
    </row>
    <row r="137" spans="2:6" s="5" customFormat="1" ht="12.75">
      <c r="B137" s="6"/>
      <c r="C137" s="33"/>
      <c r="F137" s="7"/>
    </row>
    <row r="138" spans="2:6" s="5" customFormat="1" ht="12.75">
      <c r="B138" s="6"/>
      <c r="C138" s="33"/>
      <c r="F138" s="7"/>
    </row>
    <row r="139" spans="2:6" s="5" customFormat="1" ht="12.75">
      <c r="B139" s="6"/>
      <c r="C139" s="33"/>
      <c r="F139" s="7"/>
    </row>
    <row r="140" spans="2:6" s="5" customFormat="1" ht="12.75">
      <c r="B140" s="6"/>
      <c r="C140" s="33"/>
      <c r="F140" s="7"/>
    </row>
    <row r="141" spans="2:6" s="5" customFormat="1" ht="12.75">
      <c r="B141" s="6"/>
      <c r="C141" s="33"/>
      <c r="F141" s="7"/>
    </row>
    <row r="142" spans="2:6" s="5" customFormat="1" ht="12.75">
      <c r="B142" s="6"/>
      <c r="C142" s="33"/>
      <c r="F142" s="7"/>
    </row>
    <row r="143" spans="2:6" s="5" customFormat="1" ht="12.75">
      <c r="B143" s="6"/>
      <c r="C143" s="33"/>
      <c r="F143" s="7"/>
    </row>
    <row r="144" spans="2:6" s="5" customFormat="1" ht="12.75">
      <c r="B144" s="6"/>
      <c r="C144" s="33"/>
      <c r="F144" s="7"/>
    </row>
    <row r="145" spans="2:6" s="5" customFormat="1" ht="12.75">
      <c r="B145" s="6"/>
      <c r="C145" s="33"/>
      <c r="F145" s="7"/>
    </row>
    <row r="146" spans="2:6" s="5" customFormat="1" ht="12.75">
      <c r="B146" s="6"/>
      <c r="C146" s="33"/>
      <c r="F146" s="7"/>
    </row>
    <row r="147" spans="2:6" s="5" customFormat="1" ht="12.75">
      <c r="B147" s="6"/>
      <c r="C147" s="33"/>
      <c r="F147" s="7"/>
    </row>
    <row r="148" spans="2:6" s="5" customFormat="1" ht="12.75">
      <c r="B148" s="6"/>
      <c r="C148" s="33"/>
      <c r="F148" s="7"/>
    </row>
    <row r="149" spans="2:6" s="5" customFormat="1" ht="12.75">
      <c r="B149" s="6"/>
      <c r="C149" s="33"/>
      <c r="F149" s="7"/>
    </row>
    <row r="150" spans="2:6" s="5" customFormat="1" ht="12.75">
      <c r="B150" s="6"/>
      <c r="C150" s="33"/>
      <c r="F150" s="7"/>
    </row>
    <row r="151" spans="2:6" s="5" customFormat="1" ht="12.75">
      <c r="B151" s="6"/>
      <c r="C151" s="33"/>
      <c r="F151" s="7"/>
    </row>
    <row r="152" spans="2:6" s="5" customFormat="1" ht="12.75">
      <c r="B152" s="6"/>
      <c r="C152" s="33"/>
      <c r="F152" s="7"/>
    </row>
    <row r="153" spans="2:6" s="5" customFormat="1" ht="12.75">
      <c r="B153" s="6"/>
      <c r="C153" s="33"/>
      <c r="F153" s="7"/>
    </row>
    <row r="154" spans="2:6" s="5" customFormat="1" ht="12.75">
      <c r="B154" s="6"/>
      <c r="C154" s="33"/>
      <c r="F154" s="7"/>
    </row>
    <row r="155" spans="2:6" s="5" customFormat="1" ht="12.75">
      <c r="B155" s="6"/>
      <c r="C155" s="33"/>
      <c r="F155" s="7"/>
    </row>
    <row r="156" spans="2:6" s="5" customFormat="1" ht="12.75">
      <c r="B156" s="6"/>
      <c r="C156" s="33"/>
      <c r="F156" s="7"/>
    </row>
    <row r="157" spans="2:6" s="5" customFormat="1" ht="12.75">
      <c r="B157" s="6"/>
      <c r="C157" s="33"/>
      <c r="F157" s="7"/>
    </row>
    <row r="158" spans="2:6" s="5" customFormat="1" ht="12.75">
      <c r="B158" s="6"/>
      <c r="C158" s="33"/>
      <c r="F158" s="7"/>
    </row>
    <row r="159" spans="2:6" s="5" customFormat="1" ht="12.75">
      <c r="B159" s="6"/>
      <c r="C159" s="33"/>
      <c r="F159" s="7"/>
    </row>
    <row r="160" spans="2:6" s="5" customFormat="1" ht="12.75">
      <c r="B160" s="6"/>
      <c r="C160" s="33"/>
      <c r="F160" s="7"/>
    </row>
    <row r="161" spans="2:6" s="5" customFormat="1" ht="12.75">
      <c r="B161" s="6"/>
      <c r="C161" s="33"/>
      <c r="F161" s="7"/>
    </row>
    <row r="162" spans="2:6" s="5" customFormat="1" ht="12.75">
      <c r="B162" s="6"/>
      <c r="C162" s="33"/>
      <c r="F162" s="7"/>
    </row>
    <row r="163" spans="2:6" s="5" customFormat="1" ht="12.75">
      <c r="B163" s="6"/>
      <c r="C163" s="33"/>
      <c r="F163" s="7"/>
    </row>
    <row r="164" spans="2:6" s="5" customFormat="1" ht="12.75">
      <c r="B164" s="6"/>
      <c r="C164" s="33"/>
      <c r="F164" s="7"/>
    </row>
    <row r="165" spans="2:6" s="5" customFormat="1" ht="12.75">
      <c r="B165" s="6"/>
      <c r="C165" s="33"/>
      <c r="F165" s="7"/>
    </row>
    <row r="166" spans="2:6" s="5" customFormat="1" ht="12.75">
      <c r="B166" s="6"/>
      <c r="C166" s="33"/>
      <c r="F166" s="7"/>
    </row>
    <row r="167" spans="2:6" s="5" customFormat="1" ht="12.75">
      <c r="B167" s="6"/>
      <c r="C167" s="33"/>
      <c r="F167" s="7"/>
    </row>
    <row r="168" spans="2:6" s="5" customFormat="1" ht="12.75">
      <c r="B168" s="6"/>
      <c r="C168" s="33"/>
      <c r="F168" s="7"/>
    </row>
    <row r="169" spans="2:6" s="5" customFormat="1" ht="12.75">
      <c r="B169" s="6"/>
      <c r="C169" s="33"/>
      <c r="F169" s="7"/>
    </row>
    <row r="170" spans="2:6" s="5" customFormat="1" ht="12.75">
      <c r="B170" s="6"/>
      <c r="C170" s="33"/>
      <c r="F170" s="7"/>
    </row>
    <row r="171" spans="2:6" s="5" customFormat="1" ht="12.75">
      <c r="B171" s="6"/>
      <c r="C171" s="33"/>
      <c r="F171" s="7"/>
    </row>
    <row r="172" spans="2:6" s="5" customFormat="1" ht="12.75">
      <c r="B172" s="6"/>
      <c r="C172" s="33"/>
      <c r="F172" s="7"/>
    </row>
    <row r="173" spans="2:6" s="5" customFormat="1" ht="12.75">
      <c r="B173" s="6"/>
      <c r="C173" s="33"/>
      <c r="F173" s="7"/>
    </row>
    <row r="174" spans="2:6" s="5" customFormat="1" ht="12.75">
      <c r="B174" s="6"/>
      <c r="C174" s="33"/>
      <c r="F174" s="7"/>
    </row>
    <row r="175" spans="2:6" s="5" customFormat="1" ht="12.75">
      <c r="B175" s="6"/>
      <c r="C175" s="33"/>
      <c r="F175" s="7"/>
    </row>
    <row r="176" spans="2:6" s="5" customFormat="1" ht="12.75">
      <c r="B176" s="6"/>
      <c r="C176" s="33"/>
      <c r="F176" s="7"/>
    </row>
    <row r="177" spans="2:6" s="5" customFormat="1" ht="12.75">
      <c r="B177" s="6"/>
      <c r="C177" s="33"/>
      <c r="F177" s="7"/>
    </row>
    <row r="178" spans="2:6" s="5" customFormat="1" ht="12.75">
      <c r="B178" s="6"/>
      <c r="C178" s="33"/>
      <c r="F178" s="7"/>
    </row>
    <row r="179" spans="2:6" s="5" customFormat="1" ht="12.75">
      <c r="B179" s="6"/>
      <c r="C179" s="33"/>
      <c r="F179" s="7"/>
    </row>
    <row r="180" spans="2:6" s="5" customFormat="1" ht="12.75">
      <c r="B180" s="6"/>
      <c r="C180" s="33"/>
      <c r="F180" s="7"/>
    </row>
    <row r="181" spans="2:6" s="5" customFormat="1" ht="12.75">
      <c r="B181" s="6"/>
      <c r="C181" s="33"/>
      <c r="F181" s="7"/>
    </row>
    <row r="182" spans="2:6" s="5" customFormat="1" ht="12.75">
      <c r="B182" s="6"/>
      <c r="C182" s="33"/>
      <c r="F182" s="7"/>
    </row>
    <row r="183" spans="2:6" s="5" customFormat="1" ht="12.75">
      <c r="B183" s="6"/>
      <c r="C183" s="33"/>
      <c r="F183" s="7"/>
    </row>
    <row r="184" spans="2:6" s="5" customFormat="1" ht="12.75">
      <c r="B184" s="6"/>
      <c r="C184" s="33"/>
      <c r="F184" s="7"/>
    </row>
    <row r="185" spans="2:6" s="5" customFormat="1" ht="12.75">
      <c r="B185" s="6"/>
      <c r="C185" s="33"/>
      <c r="F185" s="7"/>
    </row>
    <row r="186" spans="2:6" s="5" customFormat="1" ht="12.75">
      <c r="B186" s="6"/>
      <c r="C186" s="33"/>
      <c r="F186" s="7"/>
    </row>
    <row r="187" spans="2:6" s="5" customFormat="1" ht="12.75">
      <c r="B187" s="6"/>
      <c r="C187" s="33"/>
      <c r="F187" s="7"/>
    </row>
    <row r="188" spans="2:6" s="5" customFormat="1" ht="12.75">
      <c r="B188" s="6"/>
      <c r="C188" s="33"/>
      <c r="F188" s="7"/>
    </row>
    <row r="189" spans="2:6" s="5" customFormat="1" ht="12.75">
      <c r="B189" s="6"/>
      <c r="C189" s="33"/>
      <c r="F189" s="7"/>
    </row>
    <row r="190" spans="2:6" s="5" customFormat="1" ht="12.75">
      <c r="B190" s="6"/>
      <c r="C190" s="33"/>
      <c r="F190" s="7"/>
    </row>
    <row r="191" spans="2:6" s="5" customFormat="1" ht="12.75">
      <c r="B191" s="6"/>
      <c r="C191" s="33"/>
      <c r="F191" s="7"/>
    </row>
    <row r="192" spans="2:6" s="5" customFormat="1" ht="12.75">
      <c r="B192" s="6"/>
      <c r="C192" s="33"/>
      <c r="F192" s="7"/>
    </row>
    <row r="193" spans="2:6" s="5" customFormat="1" ht="12.75">
      <c r="B193" s="6"/>
      <c r="C193" s="33"/>
      <c r="F193" s="7"/>
    </row>
    <row r="194" spans="2:6" s="5" customFormat="1" ht="12.75">
      <c r="B194" s="6"/>
      <c r="C194" s="33"/>
      <c r="F194" s="7"/>
    </row>
    <row r="195" spans="2:6" s="5" customFormat="1" ht="12.75">
      <c r="B195" s="6"/>
      <c r="C195" s="33"/>
      <c r="F195" s="7"/>
    </row>
    <row r="196" spans="2:6" s="5" customFormat="1" ht="12.75">
      <c r="B196" s="6"/>
      <c r="C196" s="33"/>
      <c r="F196" s="7"/>
    </row>
    <row r="197" spans="2:6" s="5" customFormat="1" ht="12.75">
      <c r="B197" s="6"/>
      <c r="C197" s="33"/>
      <c r="F197" s="7"/>
    </row>
    <row r="198" spans="2:6" s="5" customFormat="1" ht="12.75">
      <c r="B198" s="6"/>
      <c r="C198" s="33"/>
      <c r="F198" s="7"/>
    </row>
    <row r="199" spans="2:6" s="5" customFormat="1" ht="12.75">
      <c r="B199" s="6"/>
      <c r="C199" s="33"/>
      <c r="F199" s="7"/>
    </row>
    <row r="200" spans="2:6" s="5" customFormat="1" ht="12.75">
      <c r="B200" s="6"/>
      <c r="C200" s="33"/>
      <c r="F200" s="7"/>
    </row>
    <row r="201" spans="2:6" s="5" customFormat="1" ht="12.75">
      <c r="B201" s="6"/>
      <c r="C201" s="33"/>
      <c r="F201" s="7"/>
    </row>
    <row r="202" spans="2:6" s="5" customFormat="1" ht="12.75">
      <c r="B202" s="6"/>
      <c r="C202" s="33"/>
      <c r="F202" s="7"/>
    </row>
    <row r="203" spans="2:6" s="5" customFormat="1" ht="12.75">
      <c r="B203" s="6"/>
      <c r="C203" s="33"/>
      <c r="F203" s="7"/>
    </row>
    <row r="204" spans="2:6" s="5" customFormat="1" ht="12.75">
      <c r="B204" s="6"/>
      <c r="C204" s="33"/>
      <c r="F204" s="7"/>
    </row>
    <row r="205" spans="2:6" s="5" customFormat="1" ht="12.75">
      <c r="B205" s="6"/>
      <c r="C205" s="33"/>
      <c r="F205" s="7"/>
    </row>
    <row r="206" spans="2:6" s="5" customFormat="1" ht="12.75">
      <c r="B206" s="6"/>
      <c r="C206" s="33"/>
      <c r="F206" s="7"/>
    </row>
    <row r="207" spans="2:6" s="5" customFormat="1" ht="12.75">
      <c r="B207" s="6"/>
      <c r="C207" s="33"/>
      <c r="F207" s="7"/>
    </row>
    <row r="208" spans="2:6" s="5" customFormat="1" ht="12.75">
      <c r="B208" s="6"/>
      <c r="C208" s="33"/>
      <c r="F208" s="7"/>
    </row>
    <row r="209" spans="2:6" s="5" customFormat="1" ht="12.75">
      <c r="B209" s="6"/>
      <c r="C209" s="33"/>
      <c r="F209" s="7"/>
    </row>
    <row r="210" spans="2:6" s="5" customFormat="1" ht="12.75">
      <c r="B210" s="6"/>
      <c r="C210" s="33"/>
      <c r="F210" s="7"/>
    </row>
    <row r="211" spans="2:6" s="5" customFormat="1" ht="12.75">
      <c r="B211" s="6"/>
      <c r="C211" s="33"/>
      <c r="F211" s="7"/>
    </row>
    <row r="212" spans="2:6" s="5" customFormat="1" ht="12.75">
      <c r="B212" s="6"/>
      <c r="C212" s="33"/>
      <c r="F212" s="7"/>
    </row>
    <row r="213" spans="2:6" s="5" customFormat="1" ht="12.75">
      <c r="B213" s="6"/>
      <c r="C213" s="33"/>
      <c r="F213" s="7"/>
    </row>
    <row r="214" spans="2:6" s="5" customFormat="1" ht="12.75">
      <c r="B214" s="6"/>
      <c r="C214" s="33"/>
      <c r="F214" s="7"/>
    </row>
    <row r="215" spans="2:6" s="5" customFormat="1" ht="12.75">
      <c r="B215" s="6"/>
      <c r="C215" s="33"/>
      <c r="F215" s="7"/>
    </row>
    <row r="216" spans="2:6" s="5" customFormat="1" ht="12.75">
      <c r="B216" s="6"/>
      <c r="C216" s="33"/>
      <c r="F216" s="7"/>
    </row>
    <row r="217" spans="2:6" s="5" customFormat="1" ht="12.75">
      <c r="B217" s="6"/>
      <c r="C217" s="33"/>
      <c r="F217" s="7"/>
    </row>
    <row r="218" spans="2:6" s="5" customFormat="1" ht="12.75">
      <c r="B218" s="6"/>
      <c r="C218" s="33"/>
      <c r="F218" s="7"/>
    </row>
    <row r="219" spans="2:6" s="5" customFormat="1" ht="12.75">
      <c r="B219" s="6"/>
      <c r="C219" s="33"/>
      <c r="F219" s="7"/>
    </row>
    <row r="220" spans="2:6" s="5" customFormat="1" ht="12.75">
      <c r="B220" s="6"/>
      <c r="C220" s="33"/>
      <c r="F220" s="7"/>
    </row>
    <row r="221" spans="2:6" s="5" customFormat="1" ht="12.75">
      <c r="B221" s="6"/>
      <c r="C221" s="33"/>
      <c r="F221" s="7"/>
    </row>
    <row r="222" spans="2:6" s="5" customFormat="1" ht="12.75">
      <c r="B222" s="6"/>
      <c r="C222" s="33"/>
      <c r="F222" s="7"/>
    </row>
    <row r="223" spans="2:6" s="5" customFormat="1" ht="12.75">
      <c r="B223" s="6"/>
      <c r="C223" s="33"/>
      <c r="F223" s="7"/>
    </row>
    <row r="224" spans="2:6" s="5" customFormat="1" ht="12.75">
      <c r="B224" s="6"/>
      <c r="C224" s="33"/>
      <c r="F224" s="7"/>
    </row>
    <row r="225" spans="2:6" s="5" customFormat="1" ht="12.75">
      <c r="B225" s="6"/>
      <c r="C225" s="33"/>
      <c r="F225" s="7"/>
    </row>
    <row r="226" spans="2:6" s="5" customFormat="1" ht="12.75">
      <c r="B226" s="6"/>
      <c r="C226" s="33"/>
      <c r="F226" s="7"/>
    </row>
    <row r="227" spans="2:6" s="5" customFormat="1" ht="12.75">
      <c r="B227" s="6"/>
      <c r="C227" s="33"/>
      <c r="F227" s="7"/>
    </row>
    <row r="228" spans="2:6" s="5" customFormat="1" ht="12.75">
      <c r="B228" s="6"/>
      <c r="C228" s="33"/>
      <c r="F228" s="7"/>
    </row>
    <row r="229" spans="2:6" s="5" customFormat="1" ht="12.75">
      <c r="B229" s="6"/>
      <c r="C229" s="33"/>
      <c r="F229" s="7"/>
    </row>
    <row r="230" spans="2:6" s="5" customFormat="1" ht="12.75">
      <c r="B230" s="6"/>
      <c r="C230" s="33"/>
      <c r="F230" s="7"/>
    </row>
    <row r="231" spans="2:6" s="5" customFormat="1" ht="12.75">
      <c r="B231" s="6"/>
      <c r="C231" s="33"/>
      <c r="F231" s="7"/>
    </row>
    <row r="232" spans="2:6" s="5" customFormat="1" ht="12.75">
      <c r="B232" s="6"/>
      <c r="C232" s="33"/>
      <c r="F232" s="7"/>
    </row>
    <row r="233" spans="2:6" s="5" customFormat="1" ht="12.75">
      <c r="B233" s="6"/>
      <c r="C233" s="33"/>
      <c r="F233" s="7"/>
    </row>
    <row r="234" spans="2:6" s="5" customFormat="1" ht="12.75">
      <c r="B234" s="6"/>
      <c r="C234" s="33"/>
      <c r="F234" s="7"/>
    </row>
    <row r="235" spans="2:6" s="5" customFormat="1" ht="12.75">
      <c r="B235" s="6"/>
      <c r="C235" s="33"/>
      <c r="F235" s="7"/>
    </row>
    <row r="236" spans="2:6" s="5" customFormat="1" ht="12.75">
      <c r="B236" s="6"/>
      <c r="C236" s="33"/>
      <c r="F236" s="7"/>
    </row>
    <row r="237" spans="2:6" s="5" customFormat="1" ht="12.75">
      <c r="B237" s="6"/>
      <c r="C237" s="33"/>
      <c r="F237" s="7"/>
    </row>
    <row r="238" spans="2:6" s="5" customFormat="1" ht="12.75">
      <c r="B238" s="6"/>
      <c r="C238" s="33"/>
      <c r="F238" s="7"/>
    </row>
    <row r="239" spans="2:6" s="5" customFormat="1" ht="12.75">
      <c r="B239" s="6"/>
      <c r="C239" s="33"/>
      <c r="F239" s="7"/>
    </row>
    <row r="240" spans="2:6" s="5" customFormat="1" ht="12.75">
      <c r="B240" s="6"/>
      <c r="C240" s="33"/>
      <c r="F240" s="7"/>
    </row>
    <row r="241" spans="2:6" s="5" customFormat="1" ht="12.75">
      <c r="B241" s="6"/>
      <c r="C241" s="33"/>
      <c r="F241" s="7"/>
    </row>
    <row r="242" spans="2:6" s="5" customFormat="1" ht="12.75">
      <c r="B242" s="6"/>
      <c r="C242" s="33"/>
      <c r="F242" s="7"/>
    </row>
    <row r="243" spans="2:6" s="5" customFormat="1" ht="12.75">
      <c r="B243" s="6"/>
      <c r="C243" s="33"/>
      <c r="F243" s="7"/>
    </row>
    <row r="244" spans="2:6" s="5" customFormat="1" ht="12.75">
      <c r="B244" s="6"/>
      <c r="C244" s="33"/>
      <c r="F244" s="7"/>
    </row>
    <row r="245" spans="2:6" s="5" customFormat="1" ht="12.75">
      <c r="B245" s="6"/>
      <c r="C245" s="33"/>
      <c r="F245" s="7"/>
    </row>
    <row r="246" spans="2:6" s="5" customFormat="1" ht="12.75">
      <c r="B246" s="6"/>
      <c r="C246" s="33"/>
      <c r="F246" s="7"/>
    </row>
    <row r="247" spans="2:6" s="5" customFormat="1" ht="12.75">
      <c r="B247" s="6"/>
      <c r="C247" s="33"/>
      <c r="F247" s="7"/>
    </row>
    <row r="248" spans="2:6" s="5" customFormat="1" ht="12.75">
      <c r="B248" s="6"/>
      <c r="C248" s="33"/>
      <c r="F248" s="7"/>
    </row>
    <row r="249" spans="2:6" s="5" customFormat="1" ht="12.75">
      <c r="B249" s="6"/>
      <c r="C249" s="33"/>
      <c r="F249" s="7"/>
    </row>
    <row r="250" spans="2:6" s="5" customFormat="1" ht="12.75">
      <c r="B250" s="6"/>
      <c r="C250" s="33"/>
      <c r="F250" s="7"/>
    </row>
    <row r="251" spans="2:6" s="5" customFormat="1" ht="12.75">
      <c r="B251" s="6"/>
      <c r="C251" s="33"/>
      <c r="F251" s="7"/>
    </row>
    <row r="252" spans="2:6" s="5" customFormat="1" ht="12.75">
      <c r="B252" s="6"/>
      <c r="C252" s="33"/>
      <c r="F252" s="7"/>
    </row>
    <row r="253" spans="2:6" s="5" customFormat="1" ht="12.75">
      <c r="B253" s="6"/>
      <c r="C253" s="33"/>
      <c r="F253" s="7"/>
    </row>
    <row r="254" spans="2:6" s="5" customFormat="1" ht="12.75">
      <c r="B254" s="6"/>
      <c r="C254" s="33"/>
      <c r="F254" s="7"/>
    </row>
    <row r="255" spans="2:6" s="5" customFormat="1" ht="12.75">
      <c r="B255" s="6"/>
      <c r="C255" s="33"/>
      <c r="F255" s="7"/>
    </row>
    <row r="256" spans="2:6" s="5" customFormat="1" ht="12.75">
      <c r="B256" s="6"/>
      <c r="C256" s="33"/>
      <c r="F256" s="7"/>
    </row>
    <row r="257" spans="2:6" s="5" customFormat="1" ht="12.75">
      <c r="B257" s="6"/>
      <c r="C257" s="33"/>
      <c r="F257" s="7"/>
    </row>
    <row r="258" spans="2:6" s="5" customFormat="1" ht="12.75">
      <c r="B258" s="6"/>
      <c r="C258" s="33"/>
      <c r="F258" s="7"/>
    </row>
    <row r="259" spans="2:6" s="5" customFormat="1" ht="12.75">
      <c r="B259" s="6"/>
      <c r="C259" s="33"/>
      <c r="F259" s="7"/>
    </row>
    <row r="260" spans="2:6" s="5" customFormat="1" ht="12.75">
      <c r="B260" s="6"/>
      <c r="C260" s="33"/>
      <c r="F260" s="7"/>
    </row>
    <row r="261" spans="2:6" s="5" customFormat="1" ht="12.75">
      <c r="B261" s="6"/>
      <c r="C261" s="33"/>
      <c r="F261" s="7"/>
    </row>
    <row r="262" spans="2:6" s="5" customFormat="1" ht="12.75">
      <c r="B262" s="6"/>
      <c r="C262" s="33"/>
      <c r="F262" s="7"/>
    </row>
    <row r="263" spans="2:6" s="5" customFormat="1" ht="12.75">
      <c r="B263" s="6"/>
      <c r="C263" s="33"/>
      <c r="F263" s="7"/>
    </row>
    <row r="264" spans="2:6" s="5" customFormat="1" ht="12.75">
      <c r="B264" s="6"/>
      <c r="C264" s="33"/>
      <c r="F264" s="7"/>
    </row>
    <row r="265" spans="2:6" s="5" customFormat="1" ht="12.75">
      <c r="B265" s="6"/>
      <c r="C265" s="33"/>
      <c r="F265" s="7"/>
    </row>
    <row r="266" spans="2:6" s="5" customFormat="1" ht="12.75">
      <c r="B266" s="6"/>
      <c r="C266" s="33"/>
      <c r="F266" s="7"/>
    </row>
    <row r="267" spans="2:6" s="5" customFormat="1" ht="12.75">
      <c r="B267" s="6"/>
      <c r="C267" s="33"/>
      <c r="F267" s="7"/>
    </row>
    <row r="268" spans="2:6" s="5" customFormat="1" ht="12.75">
      <c r="B268" s="6"/>
      <c r="C268" s="33"/>
      <c r="F268" s="7"/>
    </row>
    <row r="269" spans="2:6" s="5" customFormat="1" ht="12.75">
      <c r="B269" s="6"/>
      <c r="C269" s="33"/>
      <c r="F269" s="7"/>
    </row>
    <row r="270" spans="2:6" s="5" customFormat="1" ht="12.75">
      <c r="B270" s="6"/>
      <c r="C270" s="33"/>
      <c r="F270" s="7"/>
    </row>
    <row r="271" spans="2:6" s="5" customFormat="1" ht="12.75">
      <c r="B271" s="6"/>
      <c r="C271" s="33"/>
      <c r="F271" s="7"/>
    </row>
    <row r="272" spans="2:6" s="5" customFormat="1" ht="12.75">
      <c r="B272" s="6"/>
      <c r="C272" s="33"/>
      <c r="F272" s="7"/>
    </row>
    <row r="273" spans="2:6" s="5" customFormat="1" ht="12.75">
      <c r="B273" s="6"/>
      <c r="C273" s="33"/>
      <c r="F273" s="7"/>
    </row>
    <row r="274" spans="2:6" s="5" customFormat="1" ht="12.75">
      <c r="B274" s="6"/>
      <c r="C274" s="33"/>
      <c r="F274" s="7"/>
    </row>
    <row r="275" spans="2:6" s="5" customFormat="1" ht="12.75">
      <c r="B275" s="6"/>
      <c r="C275" s="33"/>
      <c r="F275" s="7"/>
    </row>
    <row r="276" spans="2:6" s="5" customFormat="1" ht="12.75">
      <c r="B276" s="6"/>
      <c r="C276" s="33"/>
      <c r="F276" s="7"/>
    </row>
    <row r="277" spans="2:6" s="5" customFormat="1" ht="12.75">
      <c r="B277" s="6"/>
      <c r="C277" s="33"/>
      <c r="F277" s="7"/>
    </row>
    <row r="278" spans="2:6" s="5" customFormat="1" ht="12.75">
      <c r="B278" s="6"/>
      <c r="C278" s="33"/>
      <c r="F278" s="7"/>
    </row>
    <row r="279" spans="2:6" s="5" customFormat="1" ht="12.75">
      <c r="B279" s="6"/>
      <c r="C279" s="33"/>
      <c r="F279" s="7"/>
    </row>
    <row r="280" spans="2:6" s="5" customFormat="1" ht="12.75">
      <c r="B280" s="6"/>
      <c r="C280" s="33"/>
      <c r="F280" s="7"/>
    </row>
    <row r="281" spans="2:6" s="5" customFormat="1" ht="12.75">
      <c r="B281" s="6"/>
      <c r="C281" s="33"/>
      <c r="F281" s="7"/>
    </row>
    <row r="282" spans="2:6" s="5" customFormat="1" ht="12.75">
      <c r="B282" s="6"/>
      <c r="C282" s="33"/>
      <c r="F282" s="7"/>
    </row>
    <row r="283" spans="2:6" s="5" customFormat="1" ht="12.75">
      <c r="B283" s="6"/>
      <c r="C283" s="33"/>
      <c r="F283" s="7"/>
    </row>
    <row r="284" spans="2:6" s="5" customFormat="1" ht="12.75">
      <c r="B284" s="6"/>
      <c r="C284" s="33"/>
      <c r="F284" s="7"/>
    </row>
    <row r="285" spans="2:6" s="5" customFormat="1" ht="12.75">
      <c r="B285" s="6"/>
      <c r="C285" s="33"/>
      <c r="F285" s="7"/>
    </row>
    <row r="286" spans="2:6" s="5" customFormat="1" ht="12.75">
      <c r="B286" s="6"/>
      <c r="C286" s="33"/>
      <c r="F286" s="7"/>
    </row>
    <row r="287" spans="2:6" s="5" customFormat="1" ht="12.75">
      <c r="B287" s="6"/>
      <c r="C287" s="33"/>
      <c r="F287" s="7"/>
    </row>
    <row r="288" spans="2:6" s="5" customFormat="1" ht="12.75">
      <c r="B288" s="6"/>
      <c r="C288" s="33"/>
      <c r="F288" s="7"/>
    </row>
    <row r="289" spans="2:6" s="5" customFormat="1" ht="12.75">
      <c r="B289" s="6"/>
      <c r="C289" s="33"/>
      <c r="F289" s="7"/>
    </row>
    <row r="290" spans="2:6" s="5" customFormat="1" ht="12.75">
      <c r="B290" s="6"/>
      <c r="C290" s="33"/>
      <c r="F290" s="7"/>
    </row>
    <row r="291" spans="2:6" s="5" customFormat="1" ht="12.75">
      <c r="B291" s="6"/>
      <c r="C291" s="33"/>
      <c r="F291" s="7"/>
    </row>
    <row r="292" spans="2:6" s="5" customFormat="1" ht="12.75">
      <c r="B292" s="6"/>
      <c r="C292" s="33"/>
      <c r="F292" s="7"/>
    </row>
    <row r="293" spans="2:6" s="5" customFormat="1" ht="12.75">
      <c r="B293" s="6"/>
      <c r="C293" s="33"/>
      <c r="F293" s="7"/>
    </row>
    <row r="294" spans="2:6" s="5" customFormat="1" ht="12.75">
      <c r="B294" s="6"/>
      <c r="C294" s="33"/>
      <c r="F294" s="7"/>
    </row>
    <row r="295" spans="2:6" s="5" customFormat="1" ht="12.75">
      <c r="B295" s="6"/>
      <c r="C295" s="33"/>
      <c r="F295" s="7"/>
    </row>
    <row r="296" spans="2:6" s="5" customFormat="1" ht="12.75">
      <c r="B296" s="6"/>
      <c r="C296" s="33"/>
      <c r="F296" s="7"/>
    </row>
    <row r="297" spans="2:6" s="5" customFormat="1" ht="12.75">
      <c r="B297" s="6"/>
      <c r="C297" s="33"/>
      <c r="F297" s="7"/>
    </row>
    <row r="298" spans="2:6" s="5" customFormat="1" ht="12.75">
      <c r="B298" s="6"/>
      <c r="C298" s="33"/>
      <c r="F298" s="7"/>
    </row>
    <row r="299" spans="2:6" s="5" customFormat="1" ht="12.75">
      <c r="B299" s="6"/>
      <c r="C299" s="33"/>
      <c r="F299" s="7"/>
    </row>
    <row r="300" spans="2:6" s="5" customFormat="1" ht="12.75">
      <c r="B300" s="6"/>
      <c r="C300" s="33"/>
      <c r="F300" s="7"/>
    </row>
    <row r="301" spans="2:6" s="5" customFormat="1" ht="12.75">
      <c r="B301" s="6"/>
      <c r="C301" s="33"/>
      <c r="F301" s="7"/>
    </row>
    <row r="302" spans="2:6" s="5" customFormat="1" ht="12.75">
      <c r="B302" s="6"/>
      <c r="C302" s="33"/>
      <c r="F302" s="7"/>
    </row>
    <row r="303" spans="2:6" s="5" customFormat="1" ht="12.75">
      <c r="B303" s="6"/>
      <c r="C303" s="33"/>
      <c r="F303" s="7"/>
    </row>
    <row r="304" spans="2:6" s="5" customFormat="1" ht="12.75">
      <c r="B304" s="6"/>
      <c r="C304" s="33"/>
      <c r="F304" s="7"/>
    </row>
    <row r="305" spans="2:6" s="5" customFormat="1" ht="12.75">
      <c r="B305" s="6"/>
      <c r="C305" s="33"/>
      <c r="F305" s="7"/>
    </row>
    <row r="306" spans="2:6" s="5" customFormat="1" ht="12.75">
      <c r="B306" s="6"/>
      <c r="C306" s="33"/>
      <c r="F306" s="7"/>
    </row>
    <row r="307" spans="2:6" s="5" customFormat="1" ht="12.75">
      <c r="B307" s="6"/>
      <c r="C307" s="33"/>
      <c r="F307" s="7"/>
    </row>
    <row r="308" spans="2:6" s="5" customFormat="1" ht="12.75">
      <c r="B308" s="6"/>
      <c r="C308" s="33"/>
      <c r="F308" s="7"/>
    </row>
    <row r="309" spans="2:6" s="5" customFormat="1" ht="12.75">
      <c r="B309" s="6"/>
      <c r="C309" s="33"/>
      <c r="F309" s="7"/>
    </row>
    <row r="310" spans="2:6" s="5" customFormat="1" ht="12.75">
      <c r="B310" s="6"/>
      <c r="C310" s="33"/>
      <c r="F310" s="7"/>
    </row>
    <row r="311" spans="2:6" s="5" customFormat="1" ht="12.75">
      <c r="B311" s="6"/>
      <c r="C311" s="33"/>
      <c r="F311" s="7"/>
    </row>
    <row r="312" spans="2:6" s="5" customFormat="1" ht="12.75">
      <c r="B312" s="6"/>
      <c r="C312" s="33"/>
      <c r="F312" s="7"/>
    </row>
    <row r="313" spans="2:6" s="5" customFormat="1" ht="12.75">
      <c r="B313" s="6"/>
      <c r="C313" s="33"/>
      <c r="F313" s="7"/>
    </row>
    <row r="314" spans="2:6" s="5" customFormat="1" ht="12.75">
      <c r="B314" s="6"/>
      <c r="C314" s="33"/>
      <c r="F314" s="7"/>
    </row>
    <row r="315" spans="2:6" s="5" customFormat="1" ht="12.75">
      <c r="B315" s="6"/>
      <c r="C315" s="33"/>
      <c r="F315" s="7"/>
    </row>
    <row r="316" spans="2:6" s="5" customFormat="1" ht="12.75">
      <c r="B316" s="6"/>
      <c r="C316" s="33"/>
      <c r="F316" s="7"/>
    </row>
    <row r="317" spans="2:6" s="5" customFormat="1" ht="12.75">
      <c r="B317" s="6"/>
      <c r="C317" s="33"/>
      <c r="F317" s="7"/>
    </row>
    <row r="318" spans="2:6" s="5" customFormat="1" ht="12.75">
      <c r="B318" s="6"/>
      <c r="C318" s="33"/>
      <c r="F318" s="7"/>
    </row>
    <row r="319" spans="2:6" s="5" customFormat="1" ht="12.75">
      <c r="B319" s="6"/>
      <c r="C319" s="33"/>
      <c r="F319" s="7"/>
    </row>
    <row r="320" spans="2:6" s="5" customFormat="1" ht="12.75">
      <c r="B320" s="6"/>
      <c r="C320" s="33"/>
      <c r="F320" s="7"/>
    </row>
    <row r="321" spans="2:6" s="5" customFormat="1" ht="12.75">
      <c r="B321" s="6"/>
      <c r="C321" s="33"/>
      <c r="F321" s="7"/>
    </row>
    <row r="322" spans="2:6" s="5" customFormat="1" ht="12.75">
      <c r="B322" s="6"/>
      <c r="C322" s="33"/>
      <c r="F322" s="7"/>
    </row>
    <row r="323" spans="2:6" s="5" customFormat="1" ht="12.75">
      <c r="B323" s="6"/>
      <c r="C323" s="33"/>
      <c r="F323" s="7"/>
    </row>
    <row r="324" spans="2:6" s="5" customFormat="1" ht="12.75">
      <c r="B324" s="6"/>
      <c r="C324" s="33"/>
      <c r="F324" s="7"/>
    </row>
    <row r="325" spans="2:6" s="5" customFormat="1" ht="12.75">
      <c r="B325" s="6"/>
      <c r="C325" s="33"/>
      <c r="F325" s="7"/>
    </row>
    <row r="326" spans="2:6" s="5" customFormat="1" ht="12.75">
      <c r="B326" s="6"/>
      <c r="C326" s="33"/>
      <c r="F326" s="7"/>
    </row>
    <row r="327" spans="2:6" s="5" customFormat="1" ht="12.75">
      <c r="B327" s="6"/>
      <c r="C327" s="33"/>
      <c r="F327" s="7"/>
    </row>
    <row r="328" spans="2:6" s="5" customFormat="1" ht="12.75">
      <c r="B328" s="6"/>
      <c r="C328" s="33"/>
      <c r="F328" s="7"/>
    </row>
    <row r="329" spans="2:6" s="5" customFormat="1" ht="12.75">
      <c r="B329" s="6"/>
      <c r="C329" s="33"/>
      <c r="F329" s="7"/>
    </row>
    <row r="330" spans="2:6" s="5" customFormat="1" ht="12.75">
      <c r="B330" s="6"/>
      <c r="C330" s="33"/>
      <c r="F330" s="7"/>
    </row>
    <row r="331" spans="2:6" s="5" customFormat="1" ht="12.75">
      <c r="B331" s="6"/>
      <c r="C331" s="33"/>
      <c r="F331" s="7"/>
    </row>
    <row r="332" spans="2:6" s="5" customFormat="1" ht="12.75">
      <c r="B332" s="6"/>
      <c r="C332" s="33"/>
      <c r="F332" s="7"/>
    </row>
    <row r="333" spans="2:6" s="5" customFormat="1" ht="12.75">
      <c r="B333" s="6"/>
      <c r="C333" s="33"/>
      <c r="F333" s="7"/>
    </row>
    <row r="334" spans="2:6" s="5" customFormat="1" ht="12.75">
      <c r="B334" s="6"/>
      <c r="C334" s="33"/>
      <c r="F334" s="7"/>
    </row>
    <row r="335" spans="2:6" s="5" customFormat="1" ht="12.75">
      <c r="B335" s="6"/>
      <c r="C335" s="33"/>
      <c r="F335" s="7"/>
    </row>
    <row r="336" spans="2:6" s="5" customFormat="1" ht="12.75">
      <c r="B336" s="6"/>
      <c r="C336" s="33"/>
      <c r="F336" s="7"/>
    </row>
    <row r="337" spans="2:6" s="5" customFormat="1" ht="12.75">
      <c r="B337" s="6"/>
      <c r="C337" s="33"/>
      <c r="F337" s="7"/>
    </row>
    <row r="338" spans="2:6" s="5" customFormat="1" ht="12.75">
      <c r="B338" s="6"/>
      <c r="C338" s="33"/>
      <c r="F338" s="7"/>
    </row>
    <row r="339" spans="2:6" s="5" customFormat="1" ht="12.75">
      <c r="B339" s="6"/>
      <c r="C339" s="33"/>
      <c r="F339" s="7"/>
    </row>
    <row r="340" spans="2:6" s="5" customFormat="1" ht="12.75">
      <c r="B340" s="6"/>
      <c r="C340" s="33"/>
      <c r="F340" s="7"/>
    </row>
    <row r="341" spans="2:6" s="5" customFormat="1" ht="12.75">
      <c r="B341" s="6"/>
      <c r="C341" s="33"/>
      <c r="F341" s="7"/>
    </row>
    <row r="342" spans="2:6" s="5" customFormat="1" ht="12.75">
      <c r="B342" s="6"/>
      <c r="C342" s="33"/>
      <c r="F342" s="7"/>
    </row>
    <row r="343" spans="2:6" s="5" customFormat="1" ht="12.75">
      <c r="B343" s="6"/>
      <c r="C343" s="33"/>
      <c r="F343" s="7"/>
    </row>
    <row r="344" spans="2:6" s="5" customFormat="1" ht="12.75">
      <c r="B344" s="6"/>
      <c r="C344" s="33"/>
      <c r="F344" s="7"/>
    </row>
    <row r="345" spans="2:6" s="5" customFormat="1" ht="12.75">
      <c r="B345" s="6"/>
      <c r="C345" s="33"/>
      <c r="F345" s="7"/>
    </row>
    <row r="346" spans="2:6" s="5" customFormat="1" ht="12.75">
      <c r="B346" s="6"/>
      <c r="C346" s="33"/>
      <c r="F346" s="7"/>
    </row>
    <row r="347" spans="2:6" s="5" customFormat="1" ht="12.75">
      <c r="B347" s="6"/>
      <c r="C347" s="33"/>
      <c r="F347" s="7"/>
    </row>
  </sheetData>
  <mergeCells count="1">
    <mergeCell ref="G3:K3"/>
  </mergeCells>
  <printOptions/>
  <pageMargins left="0.1968503937007874" right="0.1968503937007874" top="0.7874015748031497" bottom="0.7874015748031497" header="0" footer="0"/>
  <pageSetup horizontalDpi="600" verticalDpi="600" orientation="landscape" r:id="rId1"/>
  <headerFooter alignWithMargins="0">
    <oddFooter>&amp;CANTIOQUIA NUEVA, Un Hogar para la Vida
 Calle 42B   52 - 106 Piso 11 Oficina 1120, Teléfono 385.91.42 385.9139 Fax 381.10.36
e mail: bgonzalez@gobant.gov.co
www.gobant.gov.co</oddFooter>
  </headerFooter>
</worksheet>
</file>

<file path=xl/worksheets/sheet4.xml><?xml version="1.0" encoding="utf-8"?>
<worksheet xmlns="http://schemas.openxmlformats.org/spreadsheetml/2006/main" xmlns:r="http://schemas.openxmlformats.org/officeDocument/2006/relationships">
  <dimension ref="B1:K298"/>
  <sheetViews>
    <sheetView workbookViewId="0" topLeftCell="B1">
      <selection activeCell="D13" sqref="D13"/>
    </sheetView>
  </sheetViews>
  <sheetFormatPr defaultColWidth="11.421875" defaultRowHeight="12.75"/>
  <cols>
    <col min="1" max="1" width="0" style="3" hidden="1" customWidth="1"/>
    <col min="2" max="2" width="12.140625" style="8" bestFit="1" customWidth="1"/>
    <col min="3" max="3" width="12.140625" style="34" customWidth="1"/>
    <col min="4" max="4" width="28.140625" style="3" customWidth="1"/>
    <col min="5" max="5" width="18.7109375" style="3" customWidth="1"/>
    <col min="6" max="6" width="13.00390625" style="9" bestFit="1" customWidth="1"/>
    <col min="7" max="7" width="10.8515625" style="3" bestFit="1" customWidth="1"/>
    <col min="8" max="8" width="9.140625" style="3" bestFit="1" customWidth="1"/>
    <col min="9" max="9" width="14.8515625" style="3" bestFit="1" customWidth="1"/>
    <col min="10" max="10" width="9.28125" style="3" customWidth="1"/>
    <col min="11" max="11" width="9.7109375" style="3" bestFit="1" customWidth="1"/>
    <col min="12" max="16384" width="11.421875" style="3" customWidth="1"/>
  </cols>
  <sheetData>
    <row r="1" spans="2:9" ht="15.75">
      <c r="B1" s="1" t="s">
        <v>0</v>
      </c>
      <c r="C1" s="28"/>
      <c r="D1" s="2"/>
      <c r="E1" s="2"/>
      <c r="F1" s="2"/>
      <c r="G1" s="2"/>
      <c r="H1" s="2"/>
      <c r="I1" s="2"/>
    </row>
    <row r="2" spans="2:9" ht="15.75">
      <c r="B2" s="1" t="s">
        <v>68</v>
      </c>
      <c r="C2" s="28"/>
      <c r="D2" s="2"/>
      <c r="E2" s="2"/>
      <c r="F2" s="2"/>
      <c r="G2" s="2"/>
      <c r="H2" s="2"/>
      <c r="I2" s="2"/>
    </row>
    <row r="3" spans="2:11" s="10" customFormat="1" ht="12.75">
      <c r="B3" s="11"/>
      <c r="C3" s="29"/>
      <c r="D3" s="12"/>
      <c r="E3" s="12"/>
      <c r="F3" s="13" t="s">
        <v>1</v>
      </c>
      <c r="G3" s="45"/>
      <c r="H3" s="46"/>
      <c r="I3" s="46"/>
      <c r="J3" s="46"/>
      <c r="K3" s="47"/>
    </row>
    <row r="4" spans="2:11" s="10" customFormat="1" ht="12.75">
      <c r="B4" s="14" t="s">
        <v>2</v>
      </c>
      <c r="C4" s="30" t="s">
        <v>21</v>
      </c>
      <c r="D4" s="15" t="s">
        <v>3</v>
      </c>
      <c r="E4" s="15" t="s">
        <v>4</v>
      </c>
      <c r="F4" s="15" t="s">
        <v>5</v>
      </c>
      <c r="G4" s="16" t="s">
        <v>6</v>
      </c>
      <c r="H4" s="17"/>
      <c r="I4" s="17"/>
      <c r="J4" s="17"/>
      <c r="K4" s="18"/>
    </row>
    <row r="5" spans="2:11" s="10" customFormat="1" ht="12.75">
      <c r="B5" s="19" t="s">
        <v>7</v>
      </c>
      <c r="C5" s="31" t="s">
        <v>22</v>
      </c>
      <c r="D5" s="20"/>
      <c r="E5" s="15" t="s">
        <v>8</v>
      </c>
      <c r="F5" s="15" t="s">
        <v>9</v>
      </c>
      <c r="G5" s="21"/>
      <c r="H5" s="22"/>
      <c r="I5" s="22"/>
      <c r="J5" s="22"/>
      <c r="K5" s="23"/>
    </row>
    <row r="6" spans="2:11" s="10" customFormat="1" ht="12.75">
      <c r="B6" s="24"/>
      <c r="C6" s="32"/>
      <c r="D6" s="25"/>
      <c r="E6" s="25"/>
      <c r="F6" s="26" t="s">
        <v>10</v>
      </c>
      <c r="G6" s="27" t="s">
        <v>11</v>
      </c>
      <c r="H6" s="27" t="s">
        <v>12</v>
      </c>
      <c r="I6" s="27" t="s">
        <v>13</v>
      </c>
      <c r="J6" s="27" t="s">
        <v>14</v>
      </c>
      <c r="K6" s="27" t="s">
        <v>15</v>
      </c>
    </row>
    <row r="7" spans="2:11" s="10" customFormat="1" ht="12.75">
      <c r="B7" s="36" t="s">
        <v>27</v>
      </c>
      <c r="C7" s="37"/>
      <c r="D7" s="38"/>
      <c r="E7" s="38"/>
      <c r="F7" s="39"/>
      <c r="G7" s="27">
        <f>SUM(H7:K7)</f>
        <v>1962597.45</v>
      </c>
      <c r="H7" s="27">
        <f>SUM(H8:H2881)</f>
        <v>0</v>
      </c>
      <c r="I7" s="27">
        <f>SUM(I8:I2881)</f>
        <v>926477.88</v>
      </c>
      <c r="J7" s="27">
        <f>SUM(J8:J2881)</f>
        <v>260903.38</v>
      </c>
      <c r="K7" s="27">
        <f>SUM(K8:K2881)</f>
        <v>775216.19</v>
      </c>
    </row>
    <row r="8" spans="2:11" s="35" customFormat="1" ht="76.5">
      <c r="B8" s="4" t="s">
        <v>31</v>
      </c>
      <c r="C8" s="43">
        <v>38236</v>
      </c>
      <c r="D8" s="4" t="s">
        <v>32</v>
      </c>
      <c r="E8" s="4" t="s">
        <v>33</v>
      </c>
      <c r="F8" s="4" t="s">
        <v>20</v>
      </c>
      <c r="G8" s="40">
        <f aca="true" t="shared" si="0" ref="G8:G22">SUM(H8:K8)</f>
        <v>76853.75</v>
      </c>
      <c r="H8" s="41">
        <v>0</v>
      </c>
      <c r="I8" s="41">
        <v>41418.48</v>
      </c>
      <c r="J8" s="41">
        <v>16109.38</v>
      </c>
      <c r="K8" s="41">
        <v>19325.89</v>
      </c>
    </row>
    <row r="9" spans="2:11" s="35" customFormat="1" ht="51">
      <c r="B9" s="4" t="s">
        <v>34</v>
      </c>
      <c r="C9" s="43">
        <v>38499</v>
      </c>
      <c r="D9" s="4" t="s">
        <v>35</v>
      </c>
      <c r="E9" s="4" t="s">
        <v>36</v>
      </c>
      <c r="F9" s="4" t="s">
        <v>19</v>
      </c>
      <c r="G9" s="40">
        <f t="shared" si="0"/>
        <v>128500</v>
      </c>
      <c r="H9" s="41">
        <v>0</v>
      </c>
      <c r="I9" s="41">
        <v>25700</v>
      </c>
      <c r="J9" s="41">
        <v>0</v>
      </c>
      <c r="K9" s="41">
        <v>102800</v>
      </c>
    </row>
    <row r="10" spans="2:11" s="35" customFormat="1" ht="51">
      <c r="B10" s="4" t="s">
        <v>37</v>
      </c>
      <c r="C10" s="43">
        <v>38519</v>
      </c>
      <c r="D10" s="4" t="s">
        <v>38</v>
      </c>
      <c r="E10" s="4" t="s">
        <v>33</v>
      </c>
      <c r="F10" s="4" t="s">
        <v>25</v>
      </c>
      <c r="G10" s="40">
        <f t="shared" si="0"/>
        <v>126415</v>
      </c>
      <c r="H10" s="41">
        <v>0</v>
      </c>
      <c r="I10" s="41">
        <v>36001</v>
      </c>
      <c r="J10" s="41">
        <v>15830</v>
      </c>
      <c r="K10" s="41">
        <v>74584</v>
      </c>
    </row>
    <row r="11" spans="2:11" s="35" customFormat="1" ht="38.25">
      <c r="B11" s="4" t="s">
        <v>39</v>
      </c>
      <c r="C11" s="43">
        <v>38590</v>
      </c>
      <c r="D11" s="4" t="s">
        <v>40</v>
      </c>
      <c r="E11" s="4" t="s">
        <v>33</v>
      </c>
      <c r="F11" s="4" t="s">
        <v>25</v>
      </c>
      <c r="G11" s="40">
        <f t="shared" si="0"/>
        <v>71715</v>
      </c>
      <c r="H11" s="41">
        <v>0</v>
      </c>
      <c r="I11" s="41">
        <v>30000</v>
      </c>
      <c r="J11" s="41">
        <v>3983</v>
      </c>
      <c r="K11" s="41">
        <v>37732</v>
      </c>
    </row>
    <row r="12" spans="2:11" s="35" customFormat="1" ht="51">
      <c r="B12" s="4" t="s">
        <v>41</v>
      </c>
      <c r="C12" s="43">
        <v>38601</v>
      </c>
      <c r="D12" s="4" t="s">
        <v>42</v>
      </c>
      <c r="E12" s="4" t="s">
        <v>33</v>
      </c>
      <c r="F12" s="4" t="s">
        <v>19</v>
      </c>
      <c r="G12" s="40">
        <f t="shared" si="0"/>
        <v>40455</v>
      </c>
      <c r="H12" s="41">
        <v>0</v>
      </c>
      <c r="I12" s="41">
        <v>28500</v>
      </c>
      <c r="J12" s="41">
        <v>5000</v>
      </c>
      <c r="K12" s="41">
        <v>6955</v>
      </c>
    </row>
    <row r="13" spans="2:11" s="35" customFormat="1" ht="76.5">
      <c r="B13" s="4" t="s">
        <v>43</v>
      </c>
      <c r="C13" s="43">
        <v>38609</v>
      </c>
      <c r="D13" s="4" t="s">
        <v>44</v>
      </c>
      <c r="E13" s="4" t="s">
        <v>33</v>
      </c>
      <c r="F13" s="4" t="s">
        <v>19</v>
      </c>
      <c r="G13" s="40">
        <f t="shared" si="0"/>
        <v>43526</v>
      </c>
      <c r="H13" s="41">
        <v>0</v>
      </c>
      <c r="I13" s="41">
        <v>13000</v>
      </c>
      <c r="J13" s="41">
        <v>16361</v>
      </c>
      <c r="K13" s="41">
        <v>14165</v>
      </c>
    </row>
    <row r="14" spans="2:11" s="35" customFormat="1" ht="76.5">
      <c r="B14" s="4" t="s">
        <v>45</v>
      </c>
      <c r="C14" s="43">
        <v>38610</v>
      </c>
      <c r="D14" s="4" t="s">
        <v>46</v>
      </c>
      <c r="E14" s="4" t="s">
        <v>33</v>
      </c>
      <c r="F14" s="4" t="s">
        <v>18</v>
      </c>
      <c r="G14" s="40">
        <f t="shared" si="0"/>
        <v>179596.7</v>
      </c>
      <c r="H14" s="41">
        <v>0</v>
      </c>
      <c r="I14" s="41">
        <v>139677.4</v>
      </c>
      <c r="J14" s="41">
        <v>0</v>
      </c>
      <c r="K14" s="41">
        <v>39919.3</v>
      </c>
    </row>
    <row r="15" spans="2:11" s="35" customFormat="1" ht="38.25">
      <c r="B15" s="4" t="s">
        <v>47</v>
      </c>
      <c r="C15" s="43">
        <v>38611</v>
      </c>
      <c r="D15" s="4" t="s">
        <v>48</v>
      </c>
      <c r="E15" s="4" t="s">
        <v>49</v>
      </c>
      <c r="F15" s="4" t="s">
        <v>19</v>
      </c>
      <c r="G15" s="40">
        <f t="shared" si="0"/>
        <v>47220</v>
      </c>
      <c r="H15" s="41">
        <v>0</v>
      </c>
      <c r="I15" s="41">
        <v>14000</v>
      </c>
      <c r="J15" s="41">
        <v>19800</v>
      </c>
      <c r="K15" s="41">
        <v>13420</v>
      </c>
    </row>
    <row r="16" spans="2:11" s="35" customFormat="1" ht="51">
      <c r="B16" s="4" t="s">
        <v>50</v>
      </c>
      <c r="C16" s="43">
        <v>38615</v>
      </c>
      <c r="D16" s="4" t="s">
        <v>51</v>
      </c>
      <c r="E16" s="4" t="s">
        <v>52</v>
      </c>
      <c r="F16" s="4" t="s">
        <v>25</v>
      </c>
      <c r="G16" s="40">
        <f t="shared" si="0"/>
        <v>187876</v>
      </c>
      <c r="H16" s="41">
        <v>0</v>
      </c>
      <c r="I16" s="41">
        <v>42000</v>
      </c>
      <c r="J16" s="41">
        <v>68182</v>
      </c>
      <c r="K16" s="41">
        <v>77694</v>
      </c>
    </row>
    <row r="17" spans="2:11" s="5" customFormat="1" ht="51">
      <c r="B17" s="4" t="s">
        <v>53</v>
      </c>
      <c r="C17" s="43">
        <v>38700</v>
      </c>
      <c r="D17" s="4" t="s">
        <v>54</v>
      </c>
      <c r="E17" s="4" t="s">
        <v>33</v>
      </c>
      <c r="F17" s="4" t="s">
        <v>25</v>
      </c>
      <c r="G17" s="40">
        <f t="shared" si="0"/>
        <v>400662</v>
      </c>
      <c r="H17" s="41">
        <v>0</v>
      </c>
      <c r="I17" s="41">
        <v>120000</v>
      </c>
      <c r="J17" s="41">
        <v>69674</v>
      </c>
      <c r="K17" s="41">
        <v>210988</v>
      </c>
    </row>
    <row r="18" spans="2:11" s="5" customFormat="1" ht="38.25">
      <c r="B18" s="4" t="s">
        <v>55</v>
      </c>
      <c r="C18" s="43">
        <v>38922</v>
      </c>
      <c r="D18" s="4" t="s">
        <v>56</v>
      </c>
      <c r="E18" s="4" t="s">
        <v>57</v>
      </c>
      <c r="F18" s="4" t="s">
        <v>16</v>
      </c>
      <c r="G18" s="40">
        <f t="shared" si="0"/>
        <v>159226</v>
      </c>
      <c r="H18" s="41">
        <v>0</v>
      </c>
      <c r="I18" s="41">
        <v>120000</v>
      </c>
      <c r="J18" s="41">
        <v>0</v>
      </c>
      <c r="K18" s="41">
        <v>39226</v>
      </c>
    </row>
    <row r="19" spans="2:11" s="5" customFormat="1" ht="63.75">
      <c r="B19" s="4" t="s">
        <v>58</v>
      </c>
      <c r="C19" s="43">
        <v>38966</v>
      </c>
      <c r="D19" s="4" t="s">
        <v>59</v>
      </c>
      <c r="E19" s="4" t="s">
        <v>33</v>
      </c>
      <c r="F19" s="4" t="s">
        <v>25</v>
      </c>
      <c r="G19" s="40">
        <f t="shared" si="0"/>
        <v>306424</v>
      </c>
      <c r="H19" s="41">
        <v>0</v>
      </c>
      <c r="I19" s="41">
        <v>170000</v>
      </c>
      <c r="J19" s="41">
        <v>45964</v>
      </c>
      <c r="K19" s="41">
        <v>90460</v>
      </c>
    </row>
    <row r="20" spans="2:11" s="5" customFormat="1" ht="38.25">
      <c r="B20" s="4" t="s">
        <v>60</v>
      </c>
      <c r="C20" s="43">
        <v>38973</v>
      </c>
      <c r="D20" s="4" t="s">
        <v>61</v>
      </c>
      <c r="E20" s="4" t="s">
        <v>62</v>
      </c>
      <c r="F20" s="4" t="s">
        <v>16</v>
      </c>
      <c r="G20" s="40">
        <f t="shared" si="0"/>
        <v>30500</v>
      </c>
      <c r="H20" s="41">
        <v>0</v>
      </c>
      <c r="I20" s="41">
        <v>15000</v>
      </c>
      <c r="J20" s="41">
        <v>0</v>
      </c>
      <c r="K20" s="41">
        <v>15500</v>
      </c>
    </row>
    <row r="21" spans="2:11" s="5" customFormat="1" ht="63.75">
      <c r="B21" s="4" t="s">
        <v>63</v>
      </c>
      <c r="C21" s="43">
        <v>39002</v>
      </c>
      <c r="D21" s="4" t="s">
        <v>64</v>
      </c>
      <c r="E21" s="4" t="s">
        <v>65</v>
      </c>
      <c r="F21" s="4" t="s">
        <v>24</v>
      </c>
      <c r="G21" s="40">
        <f t="shared" si="0"/>
        <v>54966</v>
      </c>
      <c r="H21" s="41">
        <v>0</v>
      </c>
      <c r="I21" s="41">
        <v>44251</v>
      </c>
      <c r="J21" s="41">
        <v>0</v>
      </c>
      <c r="K21" s="41">
        <v>10715</v>
      </c>
    </row>
    <row r="22" spans="2:11" s="5" customFormat="1" ht="51">
      <c r="B22" s="4" t="s">
        <v>66</v>
      </c>
      <c r="C22" s="43">
        <v>39028</v>
      </c>
      <c r="D22" s="4" t="s">
        <v>67</v>
      </c>
      <c r="E22" s="4" t="s">
        <v>33</v>
      </c>
      <c r="F22" s="4" t="s">
        <v>18</v>
      </c>
      <c r="G22" s="40">
        <f t="shared" si="0"/>
        <v>108662</v>
      </c>
      <c r="H22" s="41">
        <v>0</v>
      </c>
      <c r="I22" s="41">
        <v>86930</v>
      </c>
      <c r="J22" s="41">
        <v>0</v>
      </c>
      <c r="K22" s="41">
        <v>21732</v>
      </c>
    </row>
    <row r="23" spans="2:6" s="5" customFormat="1" ht="12.75">
      <c r="B23" s="6"/>
      <c r="C23" s="33"/>
      <c r="F23" s="7"/>
    </row>
    <row r="24" spans="2:6" s="5" customFormat="1" ht="12.75">
      <c r="B24" s="6"/>
      <c r="C24" s="33"/>
      <c r="F24" s="7"/>
    </row>
    <row r="25" spans="2:6" s="5" customFormat="1" ht="12.75">
      <c r="B25" s="6"/>
      <c r="C25" s="33"/>
      <c r="F25" s="7"/>
    </row>
    <row r="26" spans="2:6" s="5" customFormat="1" ht="12.75">
      <c r="B26" s="6"/>
      <c r="C26" s="33"/>
      <c r="F26" s="7"/>
    </row>
    <row r="27" spans="2:6" s="5" customFormat="1" ht="12.75">
      <c r="B27" s="6"/>
      <c r="C27" s="33"/>
      <c r="F27" s="7"/>
    </row>
    <row r="28" spans="2:6" s="5" customFormat="1" ht="12.75">
      <c r="B28" s="6"/>
      <c r="C28" s="33"/>
      <c r="F28" s="7"/>
    </row>
    <row r="29" spans="2:6" s="5" customFormat="1" ht="12.75">
      <c r="B29" s="6"/>
      <c r="C29" s="33"/>
      <c r="F29" s="7"/>
    </row>
    <row r="30" spans="2:6" s="5" customFormat="1" ht="12.75">
      <c r="B30" s="6"/>
      <c r="C30" s="33"/>
      <c r="F30" s="7"/>
    </row>
    <row r="31" spans="2:6" s="5" customFormat="1" ht="12.75">
      <c r="B31" s="6"/>
      <c r="C31" s="33"/>
      <c r="F31" s="7"/>
    </row>
    <row r="32" spans="2:6" s="5" customFormat="1" ht="12.75">
      <c r="B32" s="6"/>
      <c r="C32" s="33"/>
      <c r="F32" s="7"/>
    </row>
    <row r="33" spans="2:6" s="5" customFormat="1" ht="12.75">
      <c r="B33" s="6"/>
      <c r="C33" s="33"/>
      <c r="F33" s="7"/>
    </row>
    <row r="34" spans="2:6" s="5" customFormat="1" ht="12.75">
      <c r="B34" s="6"/>
      <c r="C34" s="33"/>
      <c r="F34" s="7"/>
    </row>
    <row r="35" spans="2:6" s="5" customFormat="1" ht="12.75">
      <c r="B35" s="6"/>
      <c r="C35" s="33"/>
      <c r="F35" s="7"/>
    </row>
    <row r="36" spans="2:6" s="5" customFormat="1" ht="12.75">
      <c r="B36" s="6"/>
      <c r="C36" s="33"/>
      <c r="F36" s="7"/>
    </row>
    <row r="37" spans="2:6" s="5" customFormat="1" ht="12.75">
      <c r="B37" s="6"/>
      <c r="C37" s="33"/>
      <c r="F37" s="7"/>
    </row>
    <row r="38" spans="2:6" s="5" customFormat="1" ht="12.75">
      <c r="B38" s="6"/>
      <c r="C38" s="33"/>
      <c r="F38" s="7"/>
    </row>
    <row r="39" spans="2:6" s="5" customFormat="1" ht="12.75">
      <c r="B39" s="6"/>
      <c r="C39" s="33"/>
      <c r="F39" s="7"/>
    </row>
    <row r="40" spans="2:6" s="5" customFormat="1" ht="12.75">
      <c r="B40" s="6"/>
      <c r="C40" s="33"/>
      <c r="F40" s="7"/>
    </row>
    <row r="41" spans="2:6" s="5" customFormat="1" ht="12.75">
      <c r="B41" s="6"/>
      <c r="C41" s="33"/>
      <c r="F41" s="7"/>
    </row>
    <row r="42" spans="2:6" s="5" customFormat="1" ht="12.75">
      <c r="B42" s="6"/>
      <c r="C42" s="33"/>
      <c r="F42" s="7"/>
    </row>
    <row r="43" spans="2:6" s="5" customFormat="1" ht="12.75">
      <c r="B43" s="6"/>
      <c r="C43" s="33"/>
      <c r="F43" s="7"/>
    </row>
    <row r="44" spans="2:6" s="5" customFormat="1" ht="12.75">
      <c r="B44" s="6"/>
      <c r="C44" s="33"/>
      <c r="F44" s="7"/>
    </row>
    <row r="45" spans="2:6" s="5" customFormat="1" ht="12.75">
      <c r="B45" s="6"/>
      <c r="C45" s="33"/>
      <c r="F45" s="7"/>
    </row>
    <row r="46" spans="2:6" s="5" customFormat="1" ht="12.75">
      <c r="B46" s="6"/>
      <c r="C46" s="33"/>
      <c r="F46" s="7"/>
    </row>
    <row r="47" spans="2:6" s="5" customFormat="1" ht="12.75">
      <c r="B47" s="6"/>
      <c r="C47" s="33"/>
      <c r="F47" s="7"/>
    </row>
    <row r="48" spans="2:6" s="5" customFormat="1" ht="12.75">
      <c r="B48" s="6"/>
      <c r="C48" s="33"/>
      <c r="F48" s="7"/>
    </row>
    <row r="49" spans="2:6" s="5" customFormat="1" ht="12.75">
      <c r="B49" s="6"/>
      <c r="C49" s="33"/>
      <c r="F49" s="7"/>
    </row>
    <row r="50" spans="2:6" s="5" customFormat="1" ht="12.75">
      <c r="B50" s="6"/>
      <c r="C50" s="33"/>
      <c r="F50" s="7"/>
    </row>
    <row r="51" spans="2:6" s="5" customFormat="1" ht="12.75">
      <c r="B51" s="6"/>
      <c r="C51" s="33"/>
      <c r="F51" s="7"/>
    </row>
    <row r="52" spans="2:6" s="5" customFormat="1" ht="12.75">
      <c r="B52" s="6"/>
      <c r="C52" s="33"/>
      <c r="F52" s="7"/>
    </row>
    <row r="53" spans="2:6" s="5" customFormat="1" ht="12.75">
      <c r="B53" s="6"/>
      <c r="C53" s="33"/>
      <c r="F53" s="7"/>
    </row>
    <row r="54" spans="2:6" s="5" customFormat="1" ht="12.75">
      <c r="B54" s="6"/>
      <c r="C54" s="33"/>
      <c r="F54" s="7"/>
    </row>
    <row r="55" spans="2:6" s="5" customFormat="1" ht="12.75">
      <c r="B55" s="6"/>
      <c r="C55" s="33"/>
      <c r="F55" s="7"/>
    </row>
    <row r="56" spans="2:6" s="5" customFormat="1" ht="12.75">
      <c r="B56" s="6"/>
      <c r="C56" s="33"/>
      <c r="F56" s="7"/>
    </row>
    <row r="57" spans="2:6" s="5" customFormat="1" ht="12.75">
      <c r="B57" s="6"/>
      <c r="C57" s="33"/>
      <c r="F57" s="7"/>
    </row>
    <row r="58" spans="2:6" s="5" customFormat="1" ht="12.75">
      <c r="B58" s="6"/>
      <c r="C58" s="33"/>
      <c r="F58" s="7"/>
    </row>
    <row r="59" spans="2:6" s="5" customFormat="1" ht="12.75">
      <c r="B59" s="6"/>
      <c r="C59" s="33"/>
      <c r="F59" s="7"/>
    </row>
    <row r="60" spans="2:6" s="5" customFormat="1" ht="12.75">
      <c r="B60" s="6"/>
      <c r="C60" s="33"/>
      <c r="F60" s="7"/>
    </row>
    <row r="61" spans="2:6" s="5" customFormat="1" ht="12.75">
      <c r="B61" s="6"/>
      <c r="C61" s="33"/>
      <c r="F61" s="7"/>
    </row>
    <row r="62" spans="2:6" s="5" customFormat="1" ht="12.75">
      <c r="B62" s="6"/>
      <c r="C62" s="33"/>
      <c r="F62" s="7"/>
    </row>
    <row r="63" spans="2:6" s="5" customFormat="1" ht="12.75">
      <c r="B63" s="6"/>
      <c r="C63" s="33"/>
      <c r="F63" s="7"/>
    </row>
    <row r="64" spans="2:6" s="5" customFormat="1" ht="12.75">
      <c r="B64" s="6"/>
      <c r="C64" s="33"/>
      <c r="F64" s="7"/>
    </row>
    <row r="65" spans="2:6" s="5" customFormat="1" ht="12.75">
      <c r="B65" s="6"/>
      <c r="C65" s="33"/>
      <c r="F65" s="7"/>
    </row>
    <row r="66" spans="2:6" s="5" customFormat="1" ht="12.75">
      <c r="B66" s="6"/>
      <c r="C66" s="33"/>
      <c r="F66" s="7"/>
    </row>
    <row r="67" spans="2:6" s="5" customFormat="1" ht="12.75">
      <c r="B67" s="6"/>
      <c r="C67" s="33"/>
      <c r="F67" s="7"/>
    </row>
    <row r="68" spans="2:6" s="5" customFormat="1" ht="12.75">
      <c r="B68" s="6"/>
      <c r="C68" s="33"/>
      <c r="F68" s="7"/>
    </row>
    <row r="69" spans="2:6" s="5" customFormat="1" ht="12.75">
      <c r="B69" s="6"/>
      <c r="C69" s="33"/>
      <c r="F69" s="7"/>
    </row>
    <row r="70" spans="2:6" s="5" customFormat="1" ht="12.75">
      <c r="B70" s="6"/>
      <c r="C70" s="33"/>
      <c r="F70" s="7"/>
    </row>
    <row r="71" spans="2:6" s="5" customFormat="1" ht="12.75">
      <c r="B71" s="6"/>
      <c r="C71" s="33"/>
      <c r="F71" s="7"/>
    </row>
    <row r="72" spans="2:6" s="5" customFormat="1" ht="12.75">
      <c r="B72" s="6"/>
      <c r="C72" s="33"/>
      <c r="F72" s="7"/>
    </row>
    <row r="73" spans="2:6" s="5" customFormat="1" ht="12.75">
      <c r="B73" s="6"/>
      <c r="C73" s="33"/>
      <c r="F73" s="7"/>
    </row>
    <row r="74" spans="2:6" s="5" customFormat="1" ht="12.75">
      <c r="B74" s="6"/>
      <c r="C74" s="33"/>
      <c r="F74" s="7"/>
    </row>
    <row r="75" spans="2:6" s="5" customFormat="1" ht="12.75">
      <c r="B75" s="6"/>
      <c r="C75" s="33"/>
      <c r="F75" s="7"/>
    </row>
    <row r="76" spans="2:6" s="5" customFormat="1" ht="12.75">
      <c r="B76" s="6"/>
      <c r="C76" s="33"/>
      <c r="F76" s="7"/>
    </row>
    <row r="77" spans="2:6" s="5" customFormat="1" ht="12.75">
      <c r="B77" s="6"/>
      <c r="C77" s="33"/>
      <c r="F77" s="7"/>
    </row>
    <row r="78" spans="2:6" s="5" customFormat="1" ht="12.75">
      <c r="B78" s="6"/>
      <c r="C78" s="33"/>
      <c r="F78" s="7"/>
    </row>
    <row r="79" spans="2:6" s="5" customFormat="1" ht="12.75">
      <c r="B79" s="6"/>
      <c r="C79" s="33"/>
      <c r="F79" s="7"/>
    </row>
    <row r="80" spans="2:6" s="5" customFormat="1" ht="12.75">
      <c r="B80" s="6"/>
      <c r="C80" s="33"/>
      <c r="F80" s="7"/>
    </row>
    <row r="81" spans="2:6" s="5" customFormat="1" ht="12.75">
      <c r="B81" s="6"/>
      <c r="C81" s="33"/>
      <c r="F81" s="7"/>
    </row>
    <row r="82" spans="2:6" s="5" customFormat="1" ht="12.75">
      <c r="B82" s="6"/>
      <c r="C82" s="33"/>
      <c r="F82" s="7"/>
    </row>
    <row r="83" spans="2:6" s="5" customFormat="1" ht="12.75">
      <c r="B83" s="6"/>
      <c r="C83" s="33"/>
      <c r="F83" s="7"/>
    </row>
    <row r="84" spans="2:6" s="5" customFormat="1" ht="12.75">
      <c r="B84" s="6"/>
      <c r="C84" s="33"/>
      <c r="F84" s="7"/>
    </row>
    <row r="85" spans="2:6" s="5" customFormat="1" ht="12.75">
      <c r="B85" s="6"/>
      <c r="C85" s="33"/>
      <c r="F85" s="7"/>
    </row>
    <row r="86" spans="2:6" s="5" customFormat="1" ht="12.75">
      <c r="B86" s="6"/>
      <c r="C86" s="33"/>
      <c r="F86" s="7"/>
    </row>
    <row r="87" spans="2:6" s="5" customFormat="1" ht="12.75">
      <c r="B87" s="6"/>
      <c r="C87" s="33"/>
      <c r="F87" s="7"/>
    </row>
    <row r="88" spans="2:6" s="5" customFormat="1" ht="12.75">
      <c r="B88" s="6"/>
      <c r="C88" s="33"/>
      <c r="F88" s="7"/>
    </row>
    <row r="89" spans="2:6" s="5" customFormat="1" ht="12.75">
      <c r="B89" s="6"/>
      <c r="C89" s="33"/>
      <c r="F89" s="7"/>
    </row>
    <row r="90" spans="2:6" s="5" customFormat="1" ht="12.75">
      <c r="B90" s="6"/>
      <c r="C90" s="33"/>
      <c r="F90" s="7"/>
    </row>
    <row r="91" spans="2:6" s="5" customFormat="1" ht="12.75">
      <c r="B91" s="6"/>
      <c r="C91" s="33"/>
      <c r="F91" s="7"/>
    </row>
    <row r="92" spans="2:6" s="5" customFormat="1" ht="12.75">
      <c r="B92" s="6"/>
      <c r="C92" s="33"/>
      <c r="F92" s="7"/>
    </row>
    <row r="93" spans="2:6" s="5" customFormat="1" ht="12.75">
      <c r="B93" s="6"/>
      <c r="C93" s="33"/>
      <c r="F93" s="7"/>
    </row>
    <row r="94" spans="2:6" s="5" customFormat="1" ht="12.75">
      <c r="B94" s="6"/>
      <c r="C94" s="33"/>
      <c r="F94" s="7"/>
    </row>
    <row r="95" spans="2:6" s="5" customFormat="1" ht="12.75">
      <c r="B95" s="6"/>
      <c r="C95" s="33"/>
      <c r="F95" s="7"/>
    </row>
    <row r="96" spans="2:6" s="5" customFormat="1" ht="12.75">
      <c r="B96" s="6"/>
      <c r="C96" s="33"/>
      <c r="F96" s="7"/>
    </row>
    <row r="97" spans="2:6" s="5" customFormat="1" ht="12.75">
      <c r="B97" s="6"/>
      <c r="C97" s="33"/>
      <c r="F97" s="7"/>
    </row>
    <row r="98" spans="2:6" s="5" customFormat="1" ht="12.75">
      <c r="B98" s="6"/>
      <c r="C98" s="33"/>
      <c r="F98" s="7"/>
    </row>
    <row r="99" spans="2:6" s="5" customFormat="1" ht="12.75">
      <c r="B99" s="6"/>
      <c r="C99" s="33"/>
      <c r="F99" s="7"/>
    </row>
    <row r="100" spans="2:6" s="5" customFormat="1" ht="12.75">
      <c r="B100" s="6"/>
      <c r="C100" s="33"/>
      <c r="F100" s="7"/>
    </row>
    <row r="101" spans="2:6" s="5" customFormat="1" ht="12.75">
      <c r="B101" s="6"/>
      <c r="C101" s="33"/>
      <c r="F101" s="7"/>
    </row>
    <row r="102" spans="2:6" s="5" customFormat="1" ht="12.75">
      <c r="B102" s="6"/>
      <c r="C102" s="33"/>
      <c r="F102" s="7"/>
    </row>
    <row r="103" spans="2:6" s="5" customFormat="1" ht="12.75">
      <c r="B103" s="6"/>
      <c r="C103" s="33"/>
      <c r="F103" s="7"/>
    </row>
    <row r="104" spans="2:6" s="5" customFormat="1" ht="12.75">
      <c r="B104" s="6"/>
      <c r="C104" s="33"/>
      <c r="F104" s="7"/>
    </row>
    <row r="105" spans="2:6" s="5" customFormat="1" ht="12.75">
      <c r="B105" s="6"/>
      <c r="C105" s="33"/>
      <c r="F105" s="7"/>
    </row>
    <row r="106" spans="2:6" s="5" customFormat="1" ht="12.75">
      <c r="B106" s="6"/>
      <c r="C106" s="33"/>
      <c r="F106" s="7"/>
    </row>
    <row r="107" spans="2:6" s="5" customFormat="1" ht="12.75">
      <c r="B107" s="6"/>
      <c r="C107" s="33"/>
      <c r="F107" s="7"/>
    </row>
    <row r="108" spans="2:6" s="5" customFormat="1" ht="12.75">
      <c r="B108" s="6"/>
      <c r="C108" s="33"/>
      <c r="F108" s="7"/>
    </row>
    <row r="109" spans="2:6" s="5" customFormat="1" ht="12.75">
      <c r="B109" s="6"/>
      <c r="C109" s="33"/>
      <c r="F109" s="7"/>
    </row>
    <row r="110" spans="2:6" s="5" customFormat="1" ht="12.75">
      <c r="B110" s="6"/>
      <c r="C110" s="33"/>
      <c r="F110" s="7"/>
    </row>
    <row r="111" spans="2:6" s="5" customFormat="1" ht="12.75">
      <c r="B111" s="6"/>
      <c r="C111" s="33"/>
      <c r="F111" s="7"/>
    </row>
    <row r="112" spans="2:6" s="5" customFormat="1" ht="12.75">
      <c r="B112" s="6"/>
      <c r="C112" s="33"/>
      <c r="F112" s="7"/>
    </row>
    <row r="113" spans="2:6" s="5" customFormat="1" ht="12.75">
      <c r="B113" s="6"/>
      <c r="C113" s="33"/>
      <c r="F113" s="7"/>
    </row>
    <row r="114" spans="2:6" s="5" customFormat="1" ht="12.75">
      <c r="B114" s="6"/>
      <c r="C114" s="33"/>
      <c r="F114" s="7"/>
    </row>
    <row r="115" spans="2:6" s="5" customFormat="1" ht="12.75">
      <c r="B115" s="6"/>
      <c r="C115" s="33"/>
      <c r="F115" s="7"/>
    </row>
    <row r="116" spans="2:6" s="5" customFormat="1" ht="12.75">
      <c r="B116" s="6"/>
      <c r="C116" s="33"/>
      <c r="F116" s="7"/>
    </row>
    <row r="117" spans="2:6" s="5" customFormat="1" ht="12.75">
      <c r="B117" s="6"/>
      <c r="C117" s="33"/>
      <c r="F117" s="7"/>
    </row>
    <row r="118" spans="2:6" s="5" customFormat="1" ht="12.75">
      <c r="B118" s="6"/>
      <c r="C118" s="33"/>
      <c r="F118" s="7"/>
    </row>
    <row r="119" spans="2:6" s="5" customFormat="1" ht="12.75">
      <c r="B119" s="6"/>
      <c r="C119" s="33"/>
      <c r="F119" s="7"/>
    </row>
    <row r="120" spans="2:6" s="5" customFormat="1" ht="12.75">
      <c r="B120" s="6"/>
      <c r="C120" s="33"/>
      <c r="F120" s="7"/>
    </row>
    <row r="121" spans="2:6" s="5" customFormat="1" ht="12.75">
      <c r="B121" s="6"/>
      <c r="C121" s="33"/>
      <c r="F121" s="7"/>
    </row>
    <row r="122" spans="2:6" s="5" customFormat="1" ht="12.75">
      <c r="B122" s="6"/>
      <c r="C122" s="33"/>
      <c r="F122" s="7"/>
    </row>
    <row r="123" spans="2:6" s="5" customFormat="1" ht="12.75">
      <c r="B123" s="6"/>
      <c r="C123" s="33"/>
      <c r="F123" s="7"/>
    </row>
    <row r="124" spans="2:6" s="5" customFormat="1" ht="12.75">
      <c r="B124" s="6"/>
      <c r="C124" s="33"/>
      <c r="F124" s="7"/>
    </row>
    <row r="125" spans="2:6" s="5" customFormat="1" ht="12.75">
      <c r="B125" s="6"/>
      <c r="C125" s="33"/>
      <c r="F125" s="7"/>
    </row>
    <row r="126" spans="2:6" s="5" customFormat="1" ht="12.75">
      <c r="B126" s="6"/>
      <c r="C126" s="33"/>
      <c r="F126" s="7"/>
    </row>
    <row r="127" spans="2:6" s="5" customFormat="1" ht="12.75">
      <c r="B127" s="6"/>
      <c r="C127" s="33"/>
      <c r="F127" s="7"/>
    </row>
    <row r="128" spans="2:6" s="5" customFormat="1" ht="12.75">
      <c r="B128" s="6"/>
      <c r="C128" s="33"/>
      <c r="F128" s="7"/>
    </row>
    <row r="129" spans="2:6" s="5" customFormat="1" ht="12.75">
      <c r="B129" s="6"/>
      <c r="C129" s="33"/>
      <c r="F129" s="7"/>
    </row>
    <row r="130" spans="2:6" s="5" customFormat="1" ht="12.75">
      <c r="B130" s="6"/>
      <c r="C130" s="33"/>
      <c r="F130" s="7"/>
    </row>
    <row r="131" spans="2:6" s="5" customFormat="1" ht="12.75">
      <c r="B131" s="6"/>
      <c r="C131" s="33"/>
      <c r="F131" s="7"/>
    </row>
    <row r="132" spans="2:6" s="5" customFormat="1" ht="12.75">
      <c r="B132" s="6"/>
      <c r="C132" s="33"/>
      <c r="F132" s="7"/>
    </row>
    <row r="133" spans="2:6" s="5" customFormat="1" ht="12.75">
      <c r="B133" s="6"/>
      <c r="C133" s="33"/>
      <c r="F133" s="7"/>
    </row>
    <row r="134" spans="2:6" s="5" customFormat="1" ht="12.75">
      <c r="B134" s="6"/>
      <c r="C134" s="33"/>
      <c r="F134" s="7"/>
    </row>
    <row r="135" spans="2:6" s="5" customFormat="1" ht="12.75">
      <c r="B135" s="6"/>
      <c r="C135" s="33"/>
      <c r="F135" s="7"/>
    </row>
    <row r="136" spans="2:6" s="5" customFormat="1" ht="12.75">
      <c r="B136" s="6"/>
      <c r="C136" s="33"/>
      <c r="F136" s="7"/>
    </row>
    <row r="137" spans="2:6" s="5" customFormat="1" ht="12.75">
      <c r="B137" s="6"/>
      <c r="C137" s="33"/>
      <c r="F137" s="7"/>
    </row>
    <row r="138" spans="2:6" s="5" customFormat="1" ht="12.75">
      <c r="B138" s="6"/>
      <c r="C138" s="33"/>
      <c r="F138" s="7"/>
    </row>
    <row r="139" spans="2:6" s="5" customFormat="1" ht="12.75">
      <c r="B139" s="6"/>
      <c r="C139" s="33"/>
      <c r="F139" s="7"/>
    </row>
    <row r="140" spans="2:6" s="5" customFormat="1" ht="12.75">
      <c r="B140" s="6"/>
      <c r="C140" s="33"/>
      <c r="F140" s="7"/>
    </row>
    <row r="141" spans="2:6" s="5" customFormat="1" ht="12.75">
      <c r="B141" s="6"/>
      <c r="C141" s="33"/>
      <c r="F141" s="7"/>
    </row>
    <row r="142" spans="2:6" s="5" customFormat="1" ht="12.75">
      <c r="B142" s="6"/>
      <c r="C142" s="33"/>
      <c r="F142" s="7"/>
    </row>
    <row r="143" spans="2:6" s="5" customFormat="1" ht="12.75">
      <c r="B143" s="6"/>
      <c r="C143" s="33"/>
      <c r="F143" s="7"/>
    </row>
    <row r="144" spans="2:6" s="5" customFormat="1" ht="12.75">
      <c r="B144" s="6"/>
      <c r="C144" s="33"/>
      <c r="F144" s="7"/>
    </row>
    <row r="145" spans="2:6" s="5" customFormat="1" ht="12.75">
      <c r="B145" s="6"/>
      <c r="C145" s="33"/>
      <c r="F145" s="7"/>
    </row>
    <row r="146" spans="2:6" s="5" customFormat="1" ht="12.75">
      <c r="B146" s="6"/>
      <c r="C146" s="33"/>
      <c r="F146" s="7"/>
    </row>
    <row r="147" spans="2:6" s="5" customFormat="1" ht="12.75">
      <c r="B147" s="6"/>
      <c r="C147" s="33"/>
      <c r="F147" s="7"/>
    </row>
    <row r="148" spans="2:6" s="5" customFormat="1" ht="12.75">
      <c r="B148" s="6"/>
      <c r="C148" s="33"/>
      <c r="F148" s="7"/>
    </row>
    <row r="149" spans="2:6" s="5" customFormat="1" ht="12.75">
      <c r="B149" s="6"/>
      <c r="C149" s="33"/>
      <c r="F149" s="7"/>
    </row>
    <row r="150" spans="2:6" s="5" customFormat="1" ht="12.75">
      <c r="B150" s="6"/>
      <c r="C150" s="33"/>
      <c r="F150" s="7"/>
    </row>
    <row r="151" spans="2:6" s="5" customFormat="1" ht="12.75">
      <c r="B151" s="6"/>
      <c r="C151" s="33"/>
      <c r="F151" s="7"/>
    </row>
    <row r="152" spans="2:6" s="5" customFormat="1" ht="12.75">
      <c r="B152" s="6"/>
      <c r="C152" s="33"/>
      <c r="F152" s="7"/>
    </row>
    <row r="153" spans="2:6" s="5" customFormat="1" ht="12.75">
      <c r="B153" s="6"/>
      <c r="C153" s="33"/>
      <c r="F153" s="7"/>
    </row>
    <row r="154" spans="2:6" s="5" customFormat="1" ht="12.75">
      <c r="B154" s="6"/>
      <c r="C154" s="33"/>
      <c r="F154" s="7"/>
    </row>
    <row r="155" spans="2:6" s="5" customFormat="1" ht="12.75">
      <c r="B155" s="6"/>
      <c r="C155" s="33"/>
      <c r="F155" s="7"/>
    </row>
    <row r="156" spans="2:6" s="5" customFormat="1" ht="12.75">
      <c r="B156" s="6"/>
      <c r="C156" s="33"/>
      <c r="F156" s="7"/>
    </row>
    <row r="157" spans="2:6" s="5" customFormat="1" ht="12.75">
      <c r="B157" s="6"/>
      <c r="C157" s="33"/>
      <c r="F157" s="7"/>
    </row>
    <row r="158" spans="2:6" s="5" customFormat="1" ht="12.75">
      <c r="B158" s="6"/>
      <c r="C158" s="33"/>
      <c r="F158" s="7"/>
    </row>
    <row r="159" spans="2:6" s="5" customFormat="1" ht="12.75">
      <c r="B159" s="6"/>
      <c r="C159" s="33"/>
      <c r="F159" s="7"/>
    </row>
    <row r="160" spans="2:6" s="5" customFormat="1" ht="12.75">
      <c r="B160" s="6"/>
      <c r="C160" s="33"/>
      <c r="F160" s="7"/>
    </row>
    <row r="161" spans="2:6" s="5" customFormat="1" ht="12.75">
      <c r="B161" s="6"/>
      <c r="C161" s="33"/>
      <c r="F161" s="7"/>
    </row>
    <row r="162" spans="2:6" s="5" customFormat="1" ht="12.75">
      <c r="B162" s="6"/>
      <c r="C162" s="33"/>
      <c r="F162" s="7"/>
    </row>
    <row r="163" spans="2:6" s="5" customFormat="1" ht="12.75">
      <c r="B163" s="6"/>
      <c r="C163" s="33"/>
      <c r="F163" s="7"/>
    </row>
    <row r="164" spans="2:6" s="5" customFormat="1" ht="12.75">
      <c r="B164" s="6"/>
      <c r="C164" s="33"/>
      <c r="F164" s="7"/>
    </row>
    <row r="165" spans="2:6" s="5" customFormat="1" ht="12.75">
      <c r="B165" s="6"/>
      <c r="C165" s="33"/>
      <c r="F165" s="7"/>
    </row>
    <row r="166" spans="2:6" s="5" customFormat="1" ht="12.75">
      <c r="B166" s="6"/>
      <c r="C166" s="33"/>
      <c r="F166" s="7"/>
    </row>
    <row r="167" spans="2:6" s="5" customFormat="1" ht="12.75">
      <c r="B167" s="6"/>
      <c r="C167" s="33"/>
      <c r="F167" s="7"/>
    </row>
    <row r="168" spans="2:6" s="5" customFormat="1" ht="12.75">
      <c r="B168" s="6"/>
      <c r="C168" s="33"/>
      <c r="F168" s="7"/>
    </row>
    <row r="169" spans="2:6" s="5" customFormat="1" ht="12.75">
      <c r="B169" s="6"/>
      <c r="C169" s="33"/>
      <c r="F169" s="7"/>
    </row>
    <row r="170" spans="2:6" s="5" customFormat="1" ht="12.75">
      <c r="B170" s="6"/>
      <c r="C170" s="33"/>
      <c r="F170" s="7"/>
    </row>
    <row r="171" spans="2:6" s="5" customFormat="1" ht="12.75">
      <c r="B171" s="6"/>
      <c r="C171" s="33"/>
      <c r="F171" s="7"/>
    </row>
    <row r="172" spans="2:6" s="5" customFormat="1" ht="12.75">
      <c r="B172" s="6"/>
      <c r="C172" s="33"/>
      <c r="F172" s="7"/>
    </row>
    <row r="173" spans="2:6" s="5" customFormat="1" ht="12.75">
      <c r="B173" s="6"/>
      <c r="C173" s="33"/>
      <c r="F173" s="7"/>
    </row>
    <row r="174" spans="2:6" s="5" customFormat="1" ht="12.75">
      <c r="B174" s="6"/>
      <c r="C174" s="33"/>
      <c r="F174" s="7"/>
    </row>
    <row r="175" spans="2:6" s="5" customFormat="1" ht="12.75">
      <c r="B175" s="6"/>
      <c r="C175" s="33"/>
      <c r="F175" s="7"/>
    </row>
    <row r="176" spans="2:6" s="5" customFormat="1" ht="12.75">
      <c r="B176" s="6"/>
      <c r="C176" s="33"/>
      <c r="F176" s="7"/>
    </row>
    <row r="177" spans="2:6" s="5" customFormat="1" ht="12.75">
      <c r="B177" s="6"/>
      <c r="C177" s="33"/>
      <c r="F177" s="7"/>
    </row>
    <row r="178" spans="2:6" s="5" customFormat="1" ht="12.75">
      <c r="B178" s="6"/>
      <c r="C178" s="33"/>
      <c r="F178" s="7"/>
    </row>
    <row r="179" spans="2:6" s="5" customFormat="1" ht="12.75">
      <c r="B179" s="6"/>
      <c r="C179" s="33"/>
      <c r="F179" s="7"/>
    </row>
    <row r="180" spans="2:6" s="5" customFormat="1" ht="12.75">
      <c r="B180" s="6"/>
      <c r="C180" s="33"/>
      <c r="F180" s="7"/>
    </row>
    <row r="181" spans="2:6" s="5" customFormat="1" ht="12.75">
      <c r="B181" s="6"/>
      <c r="C181" s="33"/>
      <c r="F181" s="7"/>
    </row>
    <row r="182" spans="2:6" s="5" customFormat="1" ht="12.75">
      <c r="B182" s="6"/>
      <c r="C182" s="33"/>
      <c r="F182" s="7"/>
    </row>
    <row r="183" spans="2:6" s="5" customFormat="1" ht="12.75">
      <c r="B183" s="6"/>
      <c r="C183" s="33"/>
      <c r="F183" s="7"/>
    </row>
    <row r="184" spans="2:6" s="5" customFormat="1" ht="12.75">
      <c r="B184" s="6"/>
      <c r="C184" s="33"/>
      <c r="F184" s="7"/>
    </row>
    <row r="185" spans="2:6" s="5" customFormat="1" ht="12.75">
      <c r="B185" s="6"/>
      <c r="C185" s="33"/>
      <c r="F185" s="7"/>
    </row>
    <row r="186" spans="2:6" s="5" customFormat="1" ht="12.75">
      <c r="B186" s="6"/>
      <c r="C186" s="33"/>
      <c r="F186" s="7"/>
    </row>
    <row r="187" spans="2:6" s="5" customFormat="1" ht="12.75">
      <c r="B187" s="6"/>
      <c r="C187" s="33"/>
      <c r="F187" s="7"/>
    </row>
    <row r="188" spans="2:6" s="5" customFormat="1" ht="12.75">
      <c r="B188" s="6"/>
      <c r="C188" s="33"/>
      <c r="F188" s="7"/>
    </row>
    <row r="189" spans="2:6" s="5" customFormat="1" ht="12.75">
      <c r="B189" s="6"/>
      <c r="C189" s="33"/>
      <c r="F189" s="7"/>
    </row>
    <row r="190" spans="2:6" s="5" customFormat="1" ht="12.75">
      <c r="B190" s="6"/>
      <c r="C190" s="33"/>
      <c r="F190" s="7"/>
    </row>
    <row r="191" spans="2:6" s="5" customFormat="1" ht="12.75">
      <c r="B191" s="6"/>
      <c r="C191" s="33"/>
      <c r="F191" s="7"/>
    </row>
    <row r="192" spans="2:6" s="5" customFormat="1" ht="12.75">
      <c r="B192" s="6"/>
      <c r="C192" s="33"/>
      <c r="F192" s="7"/>
    </row>
    <row r="193" spans="2:6" s="5" customFormat="1" ht="12.75">
      <c r="B193" s="6"/>
      <c r="C193" s="33"/>
      <c r="F193" s="7"/>
    </row>
    <row r="194" spans="2:6" s="5" customFormat="1" ht="12.75">
      <c r="B194" s="6"/>
      <c r="C194" s="33"/>
      <c r="F194" s="7"/>
    </row>
    <row r="195" spans="2:6" s="5" customFormat="1" ht="12.75">
      <c r="B195" s="6"/>
      <c r="C195" s="33"/>
      <c r="F195" s="7"/>
    </row>
    <row r="196" spans="2:6" s="5" customFormat="1" ht="12.75">
      <c r="B196" s="6"/>
      <c r="C196" s="33"/>
      <c r="F196" s="7"/>
    </row>
    <row r="197" spans="2:6" s="5" customFormat="1" ht="12.75">
      <c r="B197" s="6"/>
      <c r="C197" s="33"/>
      <c r="F197" s="7"/>
    </row>
    <row r="198" spans="2:6" s="5" customFormat="1" ht="12.75">
      <c r="B198" s="6"/>
      <c r="C198" s="33"/>
      <c r="F198" s="7"/>
    </row>
    <row r="199" spans="2:6" s="5" customFormat="1" ht="12.75">
      <c r="B199" s="6"/>
      <c r="C199" s="33"/>
      <c r="F199" s="7"/>
    </row>
    <row r="200" spans="2:6" s="5" customFormat="1" ht="12.75">
      <c r="B200" s="6"/>
      <c r="C200" s="33"/>
      <c r="F200" s="7"/>
    </row>
    <row r="201" spans="2:6" s="5" customFormat="1" ht="12.75">
      <c r="B201" s="6"/>
      <c r="C201" s="33"/>
      <c r="F201" s="7"/>
    </row>
    <row r="202" spans="2:6" s="5" customFormat="1" ht="12.75">
      <c r="B202" s="6"/>
      <c r="C202" s="33"/>
      <c r="F202" s="7"/>
    </row>
    <row r="203" spans="2:6" s="5" customFormat="1" ht="12.75">
      <c r="B203" s="6"/>
      <c r="C203" s="33"/>
      <c r="F203" s="7"/>
    </row>
    <row r="204" spans="2:6" s="5" customFormat="1" ht="12.75">
      <c r="B204" s="6"/>
      <c r="C204" s="33"/>
      <c r="F204" s="7"/>
    </row>
    <row r="205" spans="2:6" s="5" customFormat="1" ht="12.75">
      <c r="B205" s="6"/>
      <c r="C205" s="33"/>
      <c r="F205" s="7"/>
    </row>
    <row r="206" spans="2:6" s="5" customFormat="1" ht="12.75">
      <c r="B206" s="6"/>
      <c r="C206" s="33"/>
      <c r="F206" s="7"/>
    </row>
    <row r="207" spans="2:6" s="5" customFormat="1" ht="12.75">
      <c r="B207" s="6"/>
      <c r="C207" s="33"/>
      <c r="F207" s="7"/>
    </row>
    <row r="208" spans="2:6" s="5" customFormat="1" ht="12.75">
      <c r="B208" s="6"/>
      <c r="C208" s="33"/>
      <c r="F208" s="7"/>
    </row>
    <row r="209" spans="2:6" s="5" customFormat="1" ht="12.75">
      <c r="B209" s="6"/>
      <c r="C209" s="33"/>
      <c r="F209" s="7"/>
    </row>
    <row r="210" spans="2:6" s="5" customFormat="1" ht="12.75">
      <c r="B210" s="6"/>
      <c r="C210" s="33"/>
      <c r="F210" s="7"/>
    </row>
    <row r="211" spans="2:6" s="5" customFormat="1" ht="12.75">
      <c r="B211" s="6"/>
      <c r="C211" s="33"/>
      <c r="F211" s="7"/>
    </row>
    <row r="212" spans="2:6" s="5" customFormat="1" ht="12.75">
      <c r="B212" s="6"/>
      <c r="C212" s="33"/>
      <c r="F212" s="7"/>
    </row>
    <row r="213" spans="2:6" s="5" customFormat="1" ht="12.75">
      <c r="B213" s="6"/>
      <c r="C213" s="33"/>
      <c r="F213" s="7"/>
    </row>
    <row r="214" spans="2:6" s="5" customFormat="1" ht="12.75">
      <c r="B214" s="6"/>
      <c r="C214" s="33"/>
      <c r="F214" s="7"/>
    </row>
    <row r="215" spans="2:6" s="5" customFormat="1" ht="12.75">
      <c r="B215" s="6"/>
      <c r="C215" s="33"/>
      <c r="F215" s="7"/>
    </row>
    <row r="216" spans="2:6" s="5" customFormat="1" ht="12.75">
      <c r="B216" s="6"/>
      <c r="C216" s="33"/>
      <c r="F216" s="7"/>
    </row>
    <row r="217" spans="2:6" s="5" customFormat="1" ht="12.75">
      <c r="B217" s="6"/>
      <c r="C217" s="33"/>
      <c r="F217" s="7"/>
    </row>
    <row r="218" spans="2:6" s="5" customFormat="1" ht="12.75">
      <c r="B218" s="6"/>
      <c r="C218" s="33"/>
      <c r="F218" s="7"/>
    </row>
    <row r="219" spans="2:6" s="5" customFormat="1" ht="12.75">
      <c r="B219" s="6"/>
      <c r="C219" s="33"/>
      <c r="F219" s="7"/>
    </row>
    <row r="220" spans="2:6" s="5" customFormat="1" ht="12.75">
      <c r="B220" s="6"/>
      <c r="C220" s="33"/>
      <c r="F220" s="7"/>
    </row>
    <row r="221" spans="2:6" s="5" customFormat="1" ht="12.75">
      <c r="B221" s="6"/>
      <c r="C221" s="33"/>
      <c r="F221" s="7"/>
    </row>
    <row r="222" spans="2:6" s="5" customFormat="1" ht="12.75">
      <c r="B222" s="6"/>
      <c r="C222" s="33"/>
      <c r="F222" s="7"/>
    </row>
    <row r="223" spans="2:6" s="5" customFormat="1" ht="12.75">
      <c r="B223" s="6"/>
      <c r="C223" s="33"/>
      <c r="F223" s="7"/>
    </row>
    <row r="224" spans="2:6" s="5" customFormat="1" ht="12.75">
      <c r="B224" s="6"/>
      <c r="C224" s="33"/>
      <c r="F224" s="7"/>
    </row>
    <row r="225" spans="2:6" s="5" customFormat="1" ht="12.75">
      <c r="B225" s="6"/>
      <c r="C225" s="33"/>
      <c r="F225" s="7"/>
    </row>
    <row r="226" spans="2:6" s="5" customFormat="1" ht="12.75">
      <c r="B226" s="6"/>
      <c r="C226" s="33"/>
      <c r="F226" s="7"/>
    </row>
    <row r="227" spans="2:6" s="5" customFormat="1" ht="12.75">
      <c r="B227" s="6"/>
      <c r="C227" s="33"/>
      <c r="F227" s="7"/>
    </row>
    <row r="228" spans="2:6" s="5" customFormat="1" ht="12.75">
      <c r="B228" s="6"/>
      <c r="C228" s="33"/>
      <c r="F228" s="7"/>
    </row>
    <row r="229" spans="2:6" s="5" customFormat="1" ht="12.75">
      <c r="B229" s="6"/>
      <c r="C229" s="33"/>
      <c r="F229" s="7"/>
    </row>
    <row r="230" spans="2:6" s="5" customFormat="1" ht="12.75">
      <c r="B230" s="6"/>
      <c r="C230" s="33"/>
      <c r="F230" s="7"/>
    </row>
    <row r="231" spans="2:6" s="5" customFormat="1" ht="12.75">
      <c r="B231" s="6"/>
      <c r="C231" s="33"/>
      <c r="F231" s="7"/>
    </row>
    <row r="232" spans="2:6" s="5" customFormat="1" ht="12.75">
      <c r="B232" s="6"/>
      <c r="C232" s="33"/>
      <c r="F232" s="7"/>
    </row>
    <row r="233" spans="2:6" s="5" customFormat="1" ht="12.75">
      <c r="B233" s="6"/>
      <c r="C233" s="33"/>
      <c r="F233" s="7"/>
    </row>
    <row r="234" spans="2:6" s="5" customFormat="1" ht="12.75">
      <c r="B234" s="6"/>
      <c r="C234" s="33"/>
      <c r="F234" s="7"/>
    </row>
    <row r="235" spans="2:6" s="5" customFormat="1" ht="12.75">
      <c r="B235" s="6"/>
      <c r="C235" s="33"/>
      <c r="F235" s="7"/>
    </row>
    <row r="236" spans="2:6" s="5" customFormat="1" ht="12.75">
      <c r="B236" s="6"/>
      <c r="C236" s="33"/>
      <c r="F236" s="7"/>
    </row>
    <row r="237" spans="2:6" s="5" customFormat="1" ht="12.75">
      <c r="B237" s="6"/>
      <c r="C237" s="33"/>
      <c r="F237" s="7"/>
    </row>
    <row r="238" spans="2:6" s="5" customFormat="1" ht="12.75">
      <c r="B238" s="6"/>
      <c r="C238" s="33"/>
      <c r="F238" s="7"/>
    </row>
    <row r="239" spans="2:6" s="5" customFormat="1" ht="12.75">
      <c r="B239" s="6"/>
      <c r="C239" s="33"/>
      <c r="F239" s="7"/>
    </row>
    <row r="240" spans="2:6" s="5" customFormat="1" ht="12.75">
      <c r="B240" s="6"/>
      <c r="C240" s="33"/>
      <c r="F240" s="7"/>
    </row>
    <row r="241" spans="2:6" s="5" customFormat="1" ht="12.75">
      <c r="B241" s="6"/>
      <c r="C241" s="33"/>
      <c r="F241" s="7"/>
    </row>
    <row r="242" spans="2:6" s="5" customFormat="1" ht="12.75">
      <c r="B242" s="6"/>
      <c r="C242" s="33"/>
      <c r="F242" s="7"/>
    </row>
    <row r="243" spans="2:6" s="5" customFormat="1" ht="12.75">
      <c r="B243" s="6"/>
      <c r="C243" s="33"/>
      <c r="F243" s="7"/>
    </row>
    <row r="244" spans="2:6" s="5" customFormat="1" ht="12.75">
      <c r="B244" s="6"/>
      <c r="C244" s="33"/>
      <c r="F244" s="7"/>
    </row>
    <row r="245" spans="2:6" s="5" customFormat="1" ht="12.75">
      <c r="B245" s="6"/>
      <c r="C245" s="33"/>
      <c r="F245" s="7"/>
    </row>
    <row r="246" spans="2:6" s="5" customFormat="1" ht="12.75">
      <c r="B246" s="6"/>
      <c r="C246" s="33"/>
      <c r="F246" s="7"/>
    </row>
    <row r="247" spans="2:6" s="5" customFormat="1" ht="12.75">
      <c r="B247" s="6"/>
      <c r="C247" s="33"/>
      <c r="F247" s="7"/>
    </row>
    <row r="248" spans="2:6" s="5" customFormat="1" ht="12.75">
      <c r="B248" s="6"/>
      <c r="C248" s="33"/>
      <c r="F248" s="7"/>
    </row>
    <row r="249" spans="2:6" s="5" customFormat="1" ht="12.75">
      <c r="B249" s="6"/>
      <c r="C249" s="33"/>
      <c r="F249" s="7"/>
    </row>
    <row r="250" spans="2:6" s="5" customFormat="1" ht="12.75">
      <c r="B250" s="6"/>
      <c r="C250" s="33"/>
      <c r="F250" s="7"/>
    </row>
    <row r="251" spans="2:6" s="5" customFormat="1" ht="12.75">
      <c r="B251" s="6"/>
      <c r="C251" s="33"/>
      <c r="F251" s="7"/>
    </row>
    <row r="252" spans="2:6" s="5" customFormat="1" ht="12.75">
      <c r="B252" s="6"/>
      <c r="C252" s="33"/>
      <c r="F252" s="7"/>
    </row>
    <row r="253" spans="2:6" s="5" customFormat="1" ht="12.75">
      <c r="B253" s="6"/>
      <c r="C253" s="33"/>
      <c r="F253" s="7"/>
    </row>
    <row r="254" spans="2:6" s="5" customFormat="1" ht="12.75">
      <c r="B254" s="6"/>
      <c r="C254" s="33"/>
      <c r="F254" s="7"/>
    </row>
    <row r="255" spans="2:6" s="5" customFormat="1" ht="12.75">
      <c r="B255" s="6"/>
      <c r="C255" s="33"/>
      <c r="F255" s="7"/>
    </row>
    <row r="256" spans="2:6" s="5" customFormat="1" ht="12.75">
      <c r="B256" s="6"/>
      <c r="C256" s="33"/>
      <c r="F256" s="7"/>
    </row>
    <row r="257" spans="2:6" s="5" customFormat="1" ht="12.75">
      <c r="B257" s="6"/>
      <c r="C257" s="33"/>
      <c r="F257" s="7"/>
    </row>
    <row r="258" spans="2:6" s="5" customFormat="1" ht="12.75">
      <c r="B258" s="6"/>
      <c r="C258" s="33"/>
      <c r="F258" s="7"/>
    </row>
    <row r="259" spans="2:6" s="5" customFormat="1" ht="12.75">
      <c r="B259" s="6"/>
      <c r="C259" s="33"/>
      <c r="F259" s="7"/>
    </row>
    <row r="260" spans="2:6" s="5" customFormat="1" ht="12.75">
      <c r="B260" s="6"/>
      <c r="C260" s="33"/>
      <c r="F260" s="7"/>
    </row>
    <row r="261" spans="2:6" s="5" customFormat="1" ht="12.75">
      <c r="B261" s="6"/>
      <c r="C261" s="33"/>
      <c r="F261" s="7"/>
    </row>
    <row r="262" spans="2:6" s="5" customFormat="1" ht="12.75">
      <c r="B262" s="6"/>
      <c r="C262" s="33"/>
      <c r="F262" s="7"/>
    </row>
    <row r="263" spans="2:6" s="5" customFormat="1" ht="12.75">
      <c r="B263" s="6"/>
      <c r="C263" s="33"/>
      <c r="F263" s="7"/>
    </row>
    <row r="264" spans="2:6" s="5" customFormat="1" ht="12.75">
      <c r="B264" s="6"/>
      <c r="C264" s="33"/>
      <c r="F264" s="7"/>
    </row>
    <row r="265" spans="2:6" s="5" customFormat="1" ht="12.75">
      <c r="B265" s="6"/>
      <c r="C265" s="33"/>
      <c r="F265" s="7"/>
    </row>
    <row r="266" spans="2:6" s="5" customFormat="1" ht="12.75">
      <c r="B266" s="6"/>
      <c r="C266" s="33"/>
      <c r="F266" s="7"/>
    </row>
    <row r="267" spans="2:6" s="5" customFormat="1" ht="12.75">
      <c r="B267" s="6"/>
      <c r="C267" s="33"/>
      <c r="F267" s="7"/>
    </row>
    <row r="268" spans="2:6" s="5" customFormat="1" ht="12.75">
      <c r="B268" s="6"/>
      <c r="C268" s="33"/>
      <c r="F268" s="7"/>
    </row>
    <row r="269" spans="2:6" s="5" customFormat="1" ht="12.75">
      <c r="B269" s="6"/>
      <c r="C269" s="33"/>
      <c r="F269" s="7"/>
    </row>
    <row r="270" spans="2:6" s="5" customFormat="1" ht="12.75">
      <c r="B270" s="6"/>
      <c r="C270" s="33"/>
      <c r="F270" s="7"/>
    </row>
    <row r="271" spans="2:6" s="5" customFormat="1" ht="12.75">
      <c r="B271" s="6"/>
      <c r="C271" s="33"/>
      <c r="F271" s="7"/>
    </row>
    <row r="272" spans="2:6" s="5" customFormat="1" ht="12.75">
      <c r="B272" s="6"/>
      <c r="C272" s="33"/>
      <c r="F272" s="7"/>
    </row>
    <row r="273" spans="2:6" s="5" customFormat="1" ht="12.75">
      <c r="B273" s="6"/>
      <c r="C273" s="33"/>
      <c r="F273" s="7"/>
    </row>
    <row r="274" spans="2:6" s="5" customFormat="1" ht="12.75">
      <c r="B274" s="6"/>
      <c r="C274" s="33"/>
      <c r="F274" s="7"/>
    </row>
    <row r="275" spans="2:6" s="5" customFormat="1" ht="12.75">
      <c r="B275" s="6"/>
      <c r="C275" s="33"/>
      <c r="F275" s="7"/>
    </row>
    <row r="276" spans="2:6" s="5" customFormat="1" ht="12.75">
      <c r="B276" s="6"/>
      <c r="C276" s="33"/>
      <c r="F276" s="7"/>
    </row>
    <row r="277" spans="2:6" s="5" customFormat="1" ht="12.75">
      <c r="B277" s="6"/>
      <c r="C277" s="33"/>
      <c r="F277" s="7"/>
    </row>
    <row r="278" spans="2:6" s="5" customFormat="1" ht="12.75">
      <c r="B278" s="6"/>
      <c r="C278" s="33"/>
      <c r="F278" s="7"/>
    </row>
    <row r="279" spans="2:6" s="5" customFormat="1" ht="12.75">
      <c r="B279" s="6"/>
      <c r="C279" s="33"/>
      <c r="F279" s="7"/>
    </row>
    <row r="280" spans="2:6" s="5" customFormat="1" ht="12.75">
      <c r="B280" s="6"/>
      <c r="C280" s="33"/>
      <c r="F280" s="7"/>
    </row>
    <row r="281" spans="2:6" s="5" customFormat="1" ht="12.75">
      <c r="B281" s="6"/>
      <c r="C281" s="33"/>
      <c r="F281" s="7"/>
    </row>
    <row r="282" spans="2:6" s="5" customFormat="1" ht="12.75">
      <c r="B282" s="6"/>
      <c r="C282" s="33"/>
      <c r="F282" s="7"/>
    </row>
    <row r="283" spans="2:6" s="5" customFormat="1" ht="12.75">
      <c r="B283" s="6"/>
      <c r="C283" s="33"/>
      <c r="F283" s="7"/>
    </row>
    <row r="284" spans="2:6" s="5" customFormat="1" ht="12.75">
      <c r="B284" s="6"/>
      <c r="C284" s="33"/>
      <c r="F284" s="7"/>
    </row>
    <row r="285" spans="2:6" s="5" customFormat="1" ht="12.75">
      <c r="B285" s="6"/>
      <c r="C285" s="33"/>
      <c r="F285" s="7"/>
    </row>
    <row r="286" spans="2:6" s="5" customFormat="1" ht="12.75">
      <c r="B286" s="6"/>
      <c r="C286" s="33"/>
      <c r="F286" s="7"/>
    </row>
    <row r="287" spans="2:6" s="5" customFormat="1" ht="12.75">
      <c r="B287" s="6"/>
      <c r="C287" s="33"/>
      <c r="F287" s="7"/>
    </row>
    <row r="288" spans="2:6" s="5" customFormat="1" ht="12.75">
      <c r="B288" s="6"/>
      <c r="C288" s="33"/>
      <c r="F288" s="7"/>
    </row>
    <row r="289" spans="2:6" s="5" customFormat="1" ht="12.75">
      <c r="B289" s="6"/>
      <c r="C289" s="33"/>
      <c r="F289" s="7"/>
    </row>
    <row r="290" spans="2:6" s="5" customFormat="1" ht="12.75">
      <c r="B290" s="6"/>
      <c r="C290" s="33"/>
      <c r="F290" s="7"/>
    </row>
    <row r="291" spans="2:6" s="5" customFormat="1" ht="12.75">
      <c r="B291" s="6"/>
      <c r="C291" s="33"/>
      <c r="F291" s="7"/>
    </row>
    <row r="292" spans="2:6" s="5" customFormat="1" ht="12.75">
      <c r="B292" s="6"/>
      <c r="C292" s="33"/>
      <c r="F292" s="7"/>
    </row>
    <row r="293" spans="2:6" s="5" customFormat="1" ht="12.75">
      <c r="B293" s="6"/>
      <c r="C293" s="33"/>
      <c r="F293" s="7"/>
    </row>
    <row r="294" spans="2:6" s="5" customFormat="1" ht="12.75">
      <c r="B294" s="6"/>
      <c r="C294" s="33"/>
      <c r="F294" s="7"/>
    </row>
    <row r="295" spans="2:6" s="5" customFormat="1" ht="12.75">
      <c r="B295" s="6"/>
      <c r="C295" s="33"/>
      <c r="F295" s="7"/>
    </row>
    <row r="296" spans="2:6" s="5" customFormat="1" ht="12.75">
      <c r="B296" s="6"/>
      <c r="C296" s="33"/>
      <c r="F296" s="7"/>
    </row>
    <row r="297" spans="2:6" s="5" customFormat="1" ht="12.75">
      <c r="B297" s="6"/>
      <c r="C297" s="33"/>
      <c r="F297" s="7"/>
    </row>
    <row r="298" spans="2:6" s="5" customFormat="1" ht="12.75">
      <c r="B298" s="6"/>
      <c r="C298" s="33"/>
      <c r="F298" s="7"/>
    </row>
  </sheetData>
  <mergeCells count="1">
    <mergeCell ref="G3:K3"/>
  </mergeCells>
  <printOptions/>
  <pageMargins left="0.1968503937007874" right="0.1968503937007874" top="0.7874015748031497" bottom="0.7874015748031497" header="0" footer="0"/>
  <pageSetup horizontalDpi="600" verticalDpi="600" orientation="landscape" r:id="rId1"/>
  <headerFooter alignWithMargins="0">
    <oddFooter>&amp;C&amp;8ANTIOQUIA NUEVA, Un Hogar para la Vida
 Calle 42B   52 - 106 Piso 11 Oficina 1120, Teléfono 385.91.42 385.9139 Fax 381.10.36
e mail: bgonzalez@gobant.gov.co
www.gobant.gov.co</oddFooter>
  </headerFooter>
</worksheet>
</file>

<file path=xl/worksheets/sheet5.xml><?xml version="1.0" encoding="utf-8"?>
<worksheet xmlns="http://schemas.openxmlformats.org/spreadsheetml/2006/main" xmlns:r="http://schemas.openxmlformats.org/officeDocument/2006/relationships">
  <dimension ref="B1:K302"/>
  <sheetViews>
    <sheetView workbookViewId="0" topLeftCell="B1">
      <selection activeCell="E13" sqref="E13"/>
    </sheetView>
  </sheetViews>
  <sheetFormatPr defaultColWidth="11.421875" defaultRowHeight="12.75"/>
  <cols>
    <col min="1" max="1" width="0" style="3" hidden="1" customWidth="1"/>
    <col min="2" max="2" width="12.140625" style="8" bestFit="1" customWidth="1"/>
    <col min="3" max="3" width="12.140625" style="34" customWidth="1"/>
    <col min="4" max="4" width="28.140625" style="3" customWidth="1"/>
    <col min="5" max="5" width="18.7109375" style="3" customWidth="1"/>
    <col min="6" max="6" width="12.421875" style="9" bestFit="1" customWidth="1"/>
    <col min="7" max="7" width="10.00390625" style="3" bestFit="1" customWidth="1"/>
    <col min="8" max="8" width="9.140625" style="3" bestFit="1" customWidth="1"/>
    <col min="9" max="9" width="14.8515625" style="3" bestFit="1" customWidth="1"/>
    <col min="10" max="10" width="8.7109375" style="3" bestFit="1" customWidth="1"/>
    <col min="11" max="11" width="9.7109375" style="3" bestFit="1" customWidth="1"/>
    <col min="12" max="16384" width="11.421875" style="3" customWidth="1"/>
  </cols>
  <sheetData>
    <row r="1" spans="2:9" ht="15.75">
      <c r="B1" s="1" t="s">
        <v>0</v>
      </c>
      <c r="C1" s="28"/>
      <c r="D1" s="2"/>
      <c r="E1" s="2"/>
      <c r="F1" s="2"/>
      <c r="G1" s="2"/>
      <c r="H1" s="2"/>
      <c r="I1" s="2"/>
    </row>
    <row r="2" spans="2:9" ht="15.75">
      <c r="B2" s="1" t="s">
        <v>125</v>
      </c>
      <c r="C2" s="28"/>
      <c r="D2" s="2"/>
      <c r="E2" s="2"/>
      <c r="F2" s="2"/>
      <c r="G2" s="2"/>
      <c r="H2" s="2"/>
      <c r="I2" s="2"/>
    </row>
    <row r="3" spans="2:11" s="10" customFormat="1" ht="12.75">
      <c r="B3" s="11"/>
      <c r="C3" s="29"/>
      <c r="D3" s="12"/>
      <c r="E3" s="12"/>
      <c r="F3" s="13" t="s">
        <v>1</v>
      </c>
      <c r="G3" s="45"/>
      <c r="H3" s="46"/>
      <c r="I3" s="46"/>
      <c r="J3" s="46"/>
      <c r="K3" s="47"/>
    </row>
    <row r="4" spans="2:11" s="10" customFormat="1" ht="12.75">
      <c r="B4" s="14" t="s">
        <v>2</v>
      </c>
      <c r="C4" s="30" t="s">
        <v>21</v>
      </c>
      <c r="D4" s="15" t="s">
        <v>3</v>
      </c>
      <c r="E4" s="15" t="s">
        <v>4</v>
      </c>
      <c r="F4" s="15" t="s">
        <v>5</v>
      </c>
      <c r="G4" s="16" t="s">
        <v>6</v>
      </c>
      <c r="H4" s="17"/>
      <c r="I4" s="17"/>
      <c r="J4" s="17"/>
      <c r="K4" s="18"/>
    </row>
    <row r="5" spans="2:11" s="10" customFormat="1" ht="12.75">
      <c r="B5" s="19" t="s">
        <v>7</v>
      </c>
      <c r="C5" s="31" t="s">
        <v>22</v>
      </c>
      <c r="D5" s="20"/>
      <c r="E5" s="15" t="s">
        <v>8</v>
      </c>
      <c r="F5" s="15" t="s">
        <v>9</v>
      </c>
      <c r="G5" s="21"/>
      <c r="H5" s="22"/>
      <c r="I5" s="22"/>
      <c r="J5" s="22"/>
      <c r="K5" s="23"/>
    </row>
    <row r="6" spans="2:11" s="10" customFormat="1" ht="12.75">
      <c r="B6" s="24"/>
      <c r="C6" s="32"/>
      <c r="D6" s="25"/>
      <c r="E6" s="25"/>
      <c r="F6" s="26" t="s">
        <v>10</v>
      </c>
      <c r="G6" s="27" t="s">
        <v>11</v>
      </c>
      <c r="H6" s="27" t="s">
        <v>12</v>
      </c>
      <c r="I6" s="27" t="s">
        <v>13</v>
      </c>
      <c r="J6" s="27" t="s">
        <v>14</v>
      </c>
      <c r="K6" s="27" t="s">
        <v>15</v>
      </c>
    </row>
    <row r="7" spans="2:11" s="10" customFormat="1" ht="12.75">
      <c r="B7" s="36" t="s">
        <v>27</v>
      </c>
      <c r="C7" s="37"/>
      <c r="D7" s="38"/>
      <c r="E7" s="38"/>
      <c r="F7" s="39"/>
      <c r="G7" s="27">
        <f>SUM(H7:K7)</f>
        <v>4275065.449999999</v>
      </c>
      <c r="H7" s="27">
        <f>SUM(H8:H2886)</f>
        <v>296138</v>
      </c>
      <c r="I7" s="27">
        <f>SUM(I8:I2886)</f>
        <v>2170497.76</v>
      </c>
      <c r="J7" s="27">
        <f>SUM(J8:J2886)</f>
        <v>442777.44</v>
      </c>
      <c r="K7" s="27">
        <f>SUM(K8:K2886)</f>
        <v>1365652.25</v>
      </c>
    </row>
    <row r="8" spans="2:11" s="35" customFormat="1" ht="140.25">
      <c r="B8" s="4" t="s">
        <v>69</v>
      </c>
      <c r="C8" s="43">
        <v>38118</v>
      </c>
      <c r="D8" s="4" t="s">
        <v>70</v>
      </c>
      <c r="E8" s="4" t="s">
        <v>71</v>
      </c>
      <c r="F8" s="4" t="s">
        <v>20</v>
      </c>
      <c r="G8" s="40">
        <f aca="true" t="shared" si="0" ref="G8:G30">SUM(H8:K8)</f>
        <v>89686.73</v>
      </c>
      <c r="H8" s="41">
        <v>0</v>
      </c>
      <c r="I8" s="41">
        <v>71749.39</v>
      </c>
      <c r="J8" s="41">
        <v>4484.33</v>
      </c>
      <c r="K8" s="41">
        <v>13453.01</v>
      </c>
    </row>
    <row r="9" spans="2:11" s="35" customFormat="1" ht="102">
      <c r="B9" s="4" t="s">
        <v>72</v>
      </c>
      <c r="C9" s="43">
        <v>38118</v>
      </c>
      <c r="D9" s="4" t="s">
        <v>73</v>
      </c>
      <c r="E9" s="4" t="s">
        <v>71</v>
      </c>
      <c r="F9" s="4" t="s">
        <v>20</v>
      </c>
      <c r="G9" s="40">
        <f t="shared" si="0"/>
        <v>29565.11</v>
      </c>
      <c r="H9" s="41">
        <v>0</v>
      </c>
      <c r="I9" s="41">
        <v>23652.09</v>
      </c>
      <c r="J9" s="41">
        <v>0</v>
      </c>
      <c r="K9" s="41">
        <v>5913.02</v>
      </c>
    </row>
    <row r="10" spans="2:11" s="35" customFormat="1" ht="51">
      <c r="B10" s="4" t="s">
        <v>74</v>
      </c>
      <c r="C10" s="43">
        <v>38139</v>
      </c>
      <c r="D10" s="4" t="s">
        <v>75</v>
      </c>
      <c r="E10" s="4" t="s">
        <v>76</v>
      </c>
      <c r="F10" s="4" t="s">
        <v>24</v>
      </c>
      <c r="G10" s="40">
        <f t="shared" si="0"/>
        <v>25930</v>
      </c>
      <c r="H10" s="41">
        <v>0</v>
      </c>
      <c r="I10" s="41">
        <v>19000</v>
      </c>
      <c r="J10" s="41">
        <v>1430</v>
      </c>
      <c r="K10" s="41">
        <v>5500</v>
      </c>
    </row>
    <row r="11" spans="2:11" s="35" customFormat="1" ht="51">
      <c r="B11" s="4" t="s">
        <v>77</v>
      </c>
      <c r="C11" s="43">
        <v>38252</v>
      </c>
      <c r="D11" s="4" t="s">
        <v>78</v>
      </c>
      <c r="E11" s="4" t="s">
        <v>79</v>
      </c>
      <c r="F11" s="4" t="s">
        <v>25</v>
      </c>
      <c r="G11" s="40">
        <f t="shared" si="0"/>
        <v>305732.01</v>
      </c>
      <c r="H11" s="41">
        <v>0</v>
      </c>
      <c r="I11" s="41">
        <v>204000</v>
      </c>
      <c r="J11" s="41">
        <v>26456.64</v>
      </c>
      <c r="K11" s="41">
        <v>75275.37</v>
      </c>
    </row>
    <row r="12" spans="2:11" s="35" customFormat="1" ht="89.25">
      <c r="B12" s="4" t="s">
        <v>80</v>
      </c>
      <c r="C12" s="43">
        <v>38264</v>
      </c>
      <c r="D12" s="4" t="s">
        <v>81</v>
      </c>
      <c r="E12" s="4" t="s">
        <v>71</v>
      </c>
      <c r="F12" s="4" t="s">
        <v>20</v>
      </c>
      <c r="G12" s="40">
        <f t="shared" si="0"/>
        <v>84415.35</v>
      </c>
      <c r="H12" s="41">
        <v>0</v>
      </c>
      <c r="I12" s="41">
        <v>67532.28</v>
      </c>
      <c r="J12" s="41">
        <v>0</v>
      </c>
      <c r="K12" s="41">
        <v>16883.07</v>
      </c>
    </row>
    <row r="13" spans="2:11" s="35" customFormat="1" ht="76.5">
      <c r="B13" s="4" t="s">
        <v>82</v>
      </c>
      <c r="C13" s="43">
        <v>38275</v>
      </c>
      <c r="D13" s="4" t="s">
        <v>83</v>
      </c>
      <c r="E13" s="4" t="s">
        <v>84</v>
      </c>
      <c r="F13" s="4" t="s">
        <v>25</v>
      </c>
      <c r="G13" s="40">
        <f t="shared" si="0"/>
        <v>406152.64999999997</v>
      </c>
      <c r="H13" s="41">
        <v>0</v>
      </c>
      <c r="I13" s="41">
        <v>240000</v>
      </c>
      <c r="J13" s="41">
        <v>30963.47</v>
      </c>
      <c r="K13" s="41">
        <v>135189.18</v>
      </c>
    </row>
    <row r="14" spans="2:11" s="35" customFormat="1" ht="127.5">
      <c r="B14" s="4" t="s">
        <v>85</v>
      </c>
      <c r="C14" s="43">
        <v>38282</v>
      </c>
      <c r="D14" s="4" t="s">
        <v>86</v>
      </c>
      <c r="E14" s="4" t="s">
        <v>71</v>
      </c>
      <c r="F14" s="4" t="s">
        <v>23</v>
      </c>
      <c r="G14" s="40">
        <f t="shared" si="0"/>
        <v>423680</v>
      </c>
      <c r="H14" s="41">
        <v>0</v>
      </c>
      <c r="I14" s="41">
        <v>9771</v>
      </c>
      <c r="J14" s="41">
        <v>0</v>
      </c>
      <c r="K14" s="41">
        <v>413909</v>
      </c>
    </row>
    <row r="15" spans="2:11" s="35" customFormat="1" ht="51">
      <c r="B15" s="4" t="s">
        <v>87</v>
      </c>
      <c r="C15" s="43">
        <v>38426</v>
      </c>
      <c r="D15" s="4" t="s">
        <v>88</v>
      </c>
      <c r="E15" s="4" t="s">
        <v>71</v>
      </c>
      <c r="F15" s="4" t="s">
        <v>20</v>
      </c>
      <c r="G15" s="40">
        <f t="shared" si="0"/>
        <v>33954</v>
      </c>
      <c r="H15" s="41">
        <v>0</v>
      </c>
      <c r="I15" s="41">
        <v>25465</v>
      </c>
      <c r="J15" s="41">
        <v>0</v>
      </c>
      <c r="K15" s="41">
        <v>8489</v>
      </c>
    </row>
    <row r="16" spans="2:11" s="35" customFormat="1" ht="51">
      <c r="B16" s="4" t="s">
        <v>89</v>
      </c>
      <c r="C16" s="43">
        <v>38443</v>
      </c>
      <c r="D16" s="4" t="s">
        <v>90</v>
      </c>
      <c r="E16" s="4" t="s">
        <v>71</v>
      </c>
      <c r="F16" s="4" t="s">
        <v>19</v>
      </c>
      <c r="G16" s="40">
        <f t="shared" si="0"/>
        <v>20000</v>
      </c>
      <c r="H16" s="41">
        <v>0</v>
      </c>
      <c r="I16" s="41">
        <v>10000</v>
      </c>
      <c r="J16" s="41">
        <v>4000</v>
      </c>
      <c r="K16" s="41">
        <v>6000</v>
      </c>
    </row>
    <row r="17" spans="2:11" s="35" customFormat="1" ht="63.75">
      <c r="B17" s="4" t="s">
        <v>91</v>
      </c>
      <c r="C17" s="43">
        <v>38499</v>
      </c>
      <c r="D17" s="4" t="s">
        <v>92</v>
      </c>
      <c r="E17" s="4" t="s">
        <v>93</v>
      </c>
      <c r="F17" s="4" t="s">
        <v>19</v>
      </c>
      <c r="G17" s="40">
        <f t="shared" si="0"/>
        <v>289125</v>
      </c>
      <c r="H17" s="41">
        <v>0</v>
      </c>
      <c r="I17" s="41">
        <v>58000</v>
      </c>
      <c r="J17" s="41">
        <v>219020</v>
      </c>
      <c r="K17" s="41">
        <v>12105</v>
      </c>
    </row>
    <row r="18" spans="2:11" s="35" customFormat="1" ht="51">
      <c r="B18" s="4" t="s">
        <v>94</v>
      </c>
      <c r="C18" s="43">
        <v>38526</v>
      </c>
      <c r="D18" s="4" t="s">
        <v>95</v>
      </c>
      <c r="E18" s="4" t="s">
        <v>71</v>
      </c>
      <c r="F18" s="4" t="s">
        <v>19</v>
      </c>
      <c r="G18" s="40">
        <f t="shared" si="0"/>
        <v>34100</v>
      </c>
      <c r="H18" s="41">
        <v>0</v>
      </c>
      <c r="I18" s="41">
        <v>18600</v>
      </c>
      <c r="J18" s="41">
        <v>4000</v>
      </c>
      <c r="K18" s="41">
        <v>11500</v>
      </c>
    </row>
    <row r="19" spans="2:11" s="35" customFormat="1" ht="114.75">
      <c r="B19" s="4" t="s">
        <v>96</v>
      </c>
      <c r="C19" s="43">
        <v>38526</v>
      </c>
      <c r="D19" s="4" t="s">
        <v>97</v>
      </c>
      <c r="E19" s="4" t="s">
        <v>71</v>
      </c>
      <c r="F19" s="4" t="s">
        <v>20</v>
      </c>
      <c r="G19" s="40">
        <f t="shared" si="0"/>
        <v>167717</v>
      </c>
      <c r="H19" s="41">
        <v>0</v>
      </c>
      <c r="I19" s="41">
        <v>128000</v>
      </c>
      <c r="J19" s="41">
        <v>0</v>
      </c>
      <c r="K19" s="41">
        <v>39717</v>
      </c>
    </row>
    <row r="20" spans="2:11" s="35" customFormat="1" ht="63.75">
      <c r="B20" s="4" t="s">
        <v>98</v>
      </c>
      <c r="C20" s="43">
        <v>38600</v>
      </c>
      <c r="D20" s="4" t="s">
        <v>99</v>
      </c>
      <c r="E20" s="4" t="s">
        <v>100</v>
      </c>
      <c r="F20" s="4" t="s">
        <v>24</v>
      </c>
      <c r="G20" s="40">
        <f t="shared" si="0"/>
        <v>495000</v>
      </c>
      <c r="H20" s="41">
        <v>200000</v>
      </c>
      <c r="I20" s="41">
        <v>250000</v>
      </c>
      <c r="J20" s="41">
        <v>0</v>
      </c>
      <c r="K20" s="41">
        <v>45000</v>
      </c>
    </row>
    <row r="21" spans="2:11" s="35" customFormat="1" ht="38.25">
      <c r="B21" s="4" t="s">
        <v>101</v>
      </c>
      <c r="C21" s="43">
        <v>38645</v>
      </c>
      <c r="D21" s="4" t="s">
        <v>102</v>
      </c>
      <c r="E21" s="4" t="s">
        <v>71</v>
      </c>
      <c r="F21" s="4" t="s">
        <v>25</v>
      </c>
      <c r="G21" s="40">
        <f t="shared" si="0"/>
        <v>218903</v>
      </c>
      <c r="H21" s="41">
        <v>0</v>
      </c>
      <c r="I21" s="41">
        <v>24000</v>
      </c>
      <c r="J21" s="41">
        <v>24000</v>
      </c>
      <c r="K21" s="41">
        <v>170903</v>
      </c>
    </row>
    <row r="22" spans="2:11" s="35" customFormat="1" ht="38.25">
      <c r="B22" s="4" t="s">
        <v>103</v>
      </c>
      <c r="C22" s="43">
        <v>38692</v>
      </c>
      <c r="D22" s="4" t="s">
        <v>104</v>
      </c>
      <c r="E22" s="4" t="s">
        <v>105</v>
      </c>
      <c r="F22" s="4" t="s">
        <v>25</v>
      </c>
      <c r="G22" s="40">
        <f t="shared" si="0"/>
        <v>126347.6</v>
      </c>
      <c r="H22" s="41">
        <v>0</v>
      </c>
      <c r="I22" s="41">
        <v>100000</v>
      </c>
      <c r="J22" s="41">
        <v>17366</v>
      </c>
      <c r="K22" s="41">
        <v>8981.6</v>
      </c>
    </row>
    <row r="23" spans="2:11" s="35" customFormat="1" ht="51">
      <c r="B23" s="4" t="s">
        <v>106</v>
      </c>
      <c r="C23" s="43">
        <v>38708</v>
      </c>
      <c r="D23" s="4" t="s">
        <v>107</v>
      </c>
      <c r="E23" s="4" t="s">
        <v>108</v>
      </c>
      <c r="F23" s="4" t="s">
        <v>18</v>
      </c>
      <c r="G23" s="40">
        <f t="shared" si="0"/>
        <v>145789</v>
      </c>
      <c r="H23" s="41">
        <v>0</v>
      </c>
      <c r="I23" s="41">
        <v>109342</v>
      </c>
      <c r="J23" s="41">
        <v>8400</v>
      </c>
      <c r="K23" s="41">
        <v>28047</v>
      </c>
    </row>
    <row r="24" spans="2:11" s="5" customFormat="1" ht="51">
      <c r="B24" s="4" t="s">
        <v>109</v>
      </c>
      <c r="C24" s="43">
        <v>38744</v>
      </c>
      <c r="D24" s="4" t="s">
        <v>110</v>
      </c>
      <c r="E24" s="4" t="s">
        <v>71</v>
      </c>
      <c r="F24" s="4" t="s">
        <v>25</v>
      </c>
      <c r="G24" s="40">
        <f t="shared" si="0"/>
        <v>150296</v>
      </c>
      <c r="H24" s="41">
        <v>96138</v>
      </c>
      <c r="I24" s="41">
        <v>25200</v>
      </c>
      <c r="J24" s="41">
        <v>15167</v>
      </c>
      <c r="K24" s="41">
        <v>13791</v>
      </c>
    </row>
    <row r="25" spans="2:11" s="5" customFormat="1" ht="38.25">
      <c r="B25" s="4" t="s">
        <v>111</v>
      </c>
      <c r="C25" s="43">
        <v>38744</v>
      </c>
      <c r="D25" s="4" t="s">
        <v>112</v>
      </c>
      <c r="E25" s="4" t="s">
        <v>71</v>
      </c>
      <c r="F25" s="4" t="s">
        <v>25</v>
      </c>
      <c r="G25" s="40">
        <f t="shared" si="0"/>
        <v>448732</v>
      </c>
      <c r="H25" s="41">
        <v>0</v>
      </c>
      <c r="I25" s="41">
        <v>279600</v>
      </c>
      <c r="J25" s="41">
        <v>43736</v>
      </c>
      <c r="K25" s="41">
        <v>125396</v>
      </c>
    </row>
    <row r="26" spans="2:11" s="5" customFormat="1" ht="38.25">
      <c r="B26" s="4" t="s">
        <v>113</v>
      </c>
      <c r="C26" s="43">
        <v>38890</v>
      </c>
      <c r="D26" s="4" t="s">
        <v>114</v>
      </c>
      <c r="E26" s="4" t="s">
        <v>71</v>
      </c>
      <c r="F26" s="4" t="s">
        <v>19</v>
      </c>
      <c r="G26" s="40">
        <f t="shared" si="0"/>
        <v>68270</v>
      </c>
      <c r="H26" s="41">
        <v>0</v>
      </c>
      <c r="I26" s="41">
        <v>33000</v>
      </c>
      <c r="J26" s="41">
        <v>17270</v>
      </c>
      <c r="K26" s="41">
        <v>18000</v>
      </c>
    </row>
    <row r="27" spans="2:11" s="5" customFormat="1" ht="89.25">
      <c r="B27" s="4" t="s">
        <v>115</v>
      </c>
      <c r="C27" s="43">
        <v>38966</v>
      </c>
      <c r="D27" s="4" t="s">
        <v>116</v>
      </c>
      <c r="E27" s="4" t="s">
        <v>117</v>
      </c>
      <c r="F27" s="4" t="s">
        <v>25</v>
      </c>
      <c r="G27" s="40">
        <f t="shared" si="0"/>
        <v>176560</v>
      </c>
      <c r="H27" s="41">
        <v>0</v>
      </c>
      <c r="I27" s="41">
        <v>100000</v>
      </c>
      <c r="J27" s="41">
        <v>26484</v>
      </c>
      <c r="K27" s="41">
        <v>50076</v>
      </c>
    </row>
    <row r="28" spans="2:11" s="5" customFormat="1" ht="63.75">
      <c r="B28" s="4" t="s">
        <v>118</v>
      </c>
      <c r="C28" s="43">
        <v>38979</v>
      </c>
      <c r="D28" s="4" t="s">
        <v>119</v>
      </c>
      <c r="E28" s="4" t="s">
        <v>120</v>
      </c>
      <c r="F28" s="4" t="s">
        <v>28</v>
      </c>
      <c r="G28" s="40">
        <f t="shared" si="0"/>
        <v>247882</v>
      </c>
      <c r="H28" s="41">
        <v>0</v>
      </c>
      <c r="I28" s="41">
        <v>198306</v>
      </c>
      <c r="J28" s="41">
        <v>0</v>
      </c>
      <c r="K28" s="41">
        <v>49576</v>
      </c>
    </row>
    <row r="29" spans="2:11" s="5" customFormat="1" ht="38.25">
      <c r="B29" s="4" t="s">
        <v>121</v>
      </c>
      <c r="C29" s="43">
        <v>38994</v>
      </c>
      <c r="D29" s="4" t="s">
        <v>122</v>
      </c>
      <c r="E29" s="4" t="s">
        <v>105</v>
      </c>
      <c r="F29" s="4" t="s">
        <v>28</v>
      </c>
      <c r="G29" s="40">
        <f t="shared" si="0"/>
        <v>105552</v>
      </c>
      <c r="H29" s="41">
        <v>0</v>
      </c>
      <c r="I29" s="41">
        <v>84442</v>
      </c>
      <c r="J29" s="41">
        <v>0</v>
      </c>
      <c r="K29" s="41">
        <v>21110</v>
      </c>
    </row>
    <row r="30" spans="2:11" s="5" customFormat="1" ht="63.75">
      <c r="B30" s="4" t="s">
        <v>123</v>
      </c>
      <c r="C30" s="43">
        <v>39010</v>
      </c>
      <c r="D30" s="4" t="s">
        <v>124</v>
      </c>
      <c r="E30" s="4" t="s">
        <v>71</v>
      </c>
      <c r="F30" s="4" t="s">
        <v>18</v>
      </c>
      <c r="G30" s="40">
        <f t="shared" si="0"/>
        <v>181676</v>
      </c>
      <c r="H30" s="41">
        <v>0</v>
      </c>
      <c r="I30" s="41">
        <v>90838</v>
      </c>
      <c r="J30" s="41">
        <v>0</v>
      </c>
      <c r="K30" s="41">
        <v>90838</v>
      </c>
    </row>
    <row r="31" spans="2:6" s="5" customFormat="1" ht="12.75">
      <c r="B31" s="6"/>
      <c r="C31" s="33"/>
      <c r="F31" s="7"/>
    </row>
    <row r="32" spans="2:6" s="5" customFormat="1" ht="12.75">
      <c r="B32" s="6"/>
      <c r="C32" s="33"/>
      <c r="F32" s="7"/>
    </row>
    <row r="33" spans="2:6" s="5" customFormat="1" ht="12.75">
      <c r="B33" s="6"/>
      <c r="C33" s="33"/>
      <c r="F33" s="7"/>
    </row>
    <row r="34" spans="2:6" s="5" customFormat="1" ht="12.75">
      <c r="B34" s="6"/>
      <c r="C34" s="33"/>
      <c r="F34" s="7"/>
    </row>
    <row r="35" spans="2:6" s="5" customFormat="1" ht="12.75">
      <c r="B35" s="6"/>
      <c r="C35" s="33"/>
      <c r="F35" s="7"/>
    </row>
    <row r="36" spans="2:6" s="5" customFormat="1" ht="12.75">
      <c r="B36" s="6"/>
      <c r="C36" s="33"/>
      <c r="F36" s="7"/>
    </row>
    <row r="37" spans="2:6" s="5" customFormat="1" ht="12.75">
      <c r="B37" s="6"/>
      <c r="C37" s="33"/>
      <c r="F37" s="7"/>
    </row>
    <row r="38" spans="2:6" s="5" customFormat="1" ht="12.75">
      <c r="B38" s="6"/>
      <c r="C38" s="33"/>
      <c r="F38" s="7"/>
    </row>
    <row r="39" spans="2:6" s="5" customFormat="1" ht="12.75">
      <c r="B39" s="6"/>
      <c r="C39" s="33"/>
      <c r="F39" s="7"/>
    </row>
    <row r="40" spans="2:6" s="5" customFormat="1" ht="12.75">
      <c r="B40" s="6"/>
      <c r="C40" s="33"/>
      <c r="F40" s="7"/>
    </row>
    <row r="41" spans="2:6" s="5" customFormat="1" ht="12.75">
      <c r="B41" s="6"/>
      <c r="C41" s="33"/>
      <c r="F41" s="7"/>
    </row>
    <row r="42" spans="2:6" s="5" customFormat="1" ht="12.75">
      <c r="B42" s="6"/>
      <c r="C42" s="33"/>
      <c r="F42" s="7"/>
    </row>
    <row r="43" spans="2:6" s="5" customFormat="1" ht="12.75">
      <c r="B43" s="6"/>
      <c r="C43" s="33"/>
      <c r="F43" s="7"/>
    </row>
    <row r="44" spans="2:6" s="5" customFormat="1" ht="12.75">
      <c r="B44" s="6"/>
      <c r="C44" s="33"/>
      <c r="F44" s="7"/>
    </row>
    <row r="45" spans="2:6" s="5" customFormat="1" ht="12.75">
      <c r="B45" s="6"/>
      <c r="C45" s="33"/>
      <c r="F45" s="7"/>
    </row>
    <row r="46" spans="2:6" s="5" customFormat="1" ht="12.75">
      <c r="B46" s="6"/>
      <c r="C46" s="33"/>
      <c r="F46" s="7"/>
    </row>
    <row r="47" spans="2:6" s="5" customFormat="1" ht="12.75">
      <c r="B47" s="6"/>
      <c r="C47" s="33"/>
      <c r="F47" s="7"/>
    </row>
    <row r="48" spans="2:6" s="5" customFormat="1" ht="12.75">
      <c r="B48" s="6"/>
      <c r="C48" s="33"/>
      <c r="F48" s="7"/>
    </row>
    <row r="49" spans="2:6" s="5" customFormat="1" ht="12.75">
      <c r="B49" s="6"/>
      <c r="C49" s="33"/>
      <c r="F49" s="7"/>
    </row>
    <row r="50" spans="2:6" s="5" customFormat="1" ht="12.75">
      <c r="B50" s="6"/>
      <c r="C50" s="33"/>
      <c r="F50" s="7"/>
    </row>
    <row r="51" spans="2:6" s="5" customFormat="1" ht="12.75">
      <c r="B51" s="6"/>
      <c r="C51" s="33"/>
      <c r="F51" s="7"/>
    </row>
    <row r="52" spans="2:6" s="5" customFormat="1" ht="12.75">
      <c r="B52" s="6"/>
      <c r="C52" s="33"/>
      <c r="F52" s="7"/>
    </row>
    <row r="53" spans="2:6" s="5" customFormat="1" ht="12.75">
      <c r="B53" s="6"/>
      <c r="C53" s="33"/>
      <c r="F53" s="7"/>
    </row>
    <row r="54" spans="2:6" s="5" customFormat="1" ht="12.75">
      <c r="B54" s="6"/>
      <c r="C54" s="33"/>
      <c r="F54" s="7"/>
    </row>
    <row r="55" spans="2:6" s="5" customFormat="1" ht="12.75">
      <c r="B55" s="6"/>
      <c r="C55" s="33"/>
      <c r="F55" s="7"/>
    </row>
    <row r="56" spans="2:6" s="5" customFormat="1" ht="12.75">
      <c r="B56" s="6"/>
      <c r="C56" s="33"/>
      <c r="F56" s="7"/>
    </row>
    <row r="57" spans="2:6" s="5" customFormat="1" ht="12.75">
      <c r="B57" s="6"/>
      <c r="C57" s="33"/>
      <c r="F57" s="7"/>
    </row>
    <row r="58" spans="2:6" s="5" customFormat="1" ht="12.75">
      <c r="B58" s="6"/>
      <c r="C58" s="33"/>
      <c r="F58" s="7"/>
    </row>
    <row r="59" spans="2:6" s="5" customFormat="1" ht="12.75">
      <c r="B59" s="6"/>
      <c r="C59" s="33"/>
      <c r="F59" s="7"/>
    </row>
    <row r="60" spans="2:6" s="5" customFormat="1" ht="12.75">
      <c r="B60" s="6"/>
      <c r="C60" s="33"/>
      <c r="F60" s="7"/>
    </row>
    <row r="61" spans="2:6" s="5" customFormat="1" ht="12.75">
      <c r="B61" s="6"/>
      <c r="C61" s="33"/>
      <c r="F61" s="7"/>
    </row>
    <row r="62" spans="2:6" s="5" customFormat="1" ht="12.75">
      <c r="B62" s="6"/>
      <c r="C62" s="33"/>
      <c r="F62" s="7"/>
    </row>
    <row r="63" spans="2:6" s="5" customFormat="1" ht="12.75">
      <c r="B63" s="6"/>
      <c r="C63" s="33"/>
      <c r="F63" s="7"/>
    </row>
    <row r="64" spans="2:6" s="5" customFormat="1" ht="12.75">
      <c r="B64" s="6"/>
      <c r="C64" s="33"/>
      <c r="F64" s="7"/>
    </row>
    <row r="65" spans="2:6" s="5" customFormat="1" ht="12.75">
      <c r="B65" s="6"/>
      <c r="C65" s="33"/>
      <c r="F65" s="7"/>
    </row>
    <row r="66" spans="2:6" s="5" customFormat="1" ht="12.75">
      <c r="B66" s="6"/>
      <c r="C66" s="33"/>
      <c r="F66" s="7"/>
    </row>
    <row r="67" spans="2:6" s="5" customFormat="1" ht="12.75">
      <c r="B67" s="6"/>
      <c r="C67" s="33"/>
      <c r="F67" s="7"/>
    </row>
    <row r="68" spans="2:6" s="5" customFormat="1" ht="12.75">
      <c r="B68" s="6"/>
      <c r="C68" s="33"/>
      <c r="F68" s="7"/>
    </row>
    <row r="69" spans="2:6" s="5" customFormat="1" ht="12.75">
      <c r="B69" s="6"/>
      <c r="C69" s="33"/>
      <c r="F69" s="7"/>
    </row>
    <row r="70" spans="2:6" s="5" customFormat="1" ht="12.75">
      <c r="B70" s="6"/>
      <c r="C70" s="33"/>
      <c r="F70" s="7"/>
    </row>
    <row r="71" spans="2:6" s="5" customFormat="1" ht="12.75">
      <c r="B71" s="6"/>
      <c r="C71" s="33"/>
      <c r="F71" s="7"/>
    </row>
    <row r="72" spans="2:6" s="5" customFormat="1" ht="12.75">
      <c r="B72" s="6"/>
      <c r="C72" s="33"/>
      <c r="F72" s="7"/>
    </row>
    <row r="73" spans="2:6" s="5" customFormat="1" ht="12.75">
      <c r="B73" s="6"/>
      <c r="C73" s="33"/>
      <c r="F73" s="7"/>
    </row>
    <row r="74" spans="2:6" s="5" customFormat="1" ht="12.75">
      <c r="B74" s="6"/>
      <c r="C74" s="33"/>
      <c r="F74" s="7"/>
    </row>
    <row r="75" spans="2:6" s="5" customFormat="1" ht="12.75">
      <c r="B75" s="6"/>
      <c r="C75" s="33"/>
      <c r="F75" s="7"/>
    </row>
    <row r="76" spans="2:6" s="5" customFormat="1" ht="12.75">
      <c r="B76" s="6"/>
      <c r="C76" s="33"/>
      <c r="F76" s="7"/>
    </row>
    <row r="77" spans="2:6" s="5" customFormat="1" ht="12.75">
      <c r="B77" s="6"/>
      <c r="C77" s="33"/>
      <c r="F77" s="7"/>
    </row>
    <row r="78" spans="2:6" s="5" customFormat="1" ht="12.75">
      <c r="B78" s="6"/>
      <c r="C78" s="33"/>
      <c r="F78" s="7"/>
    </row>
    <row r="79" spans="2:6" s="5" customFormat="1" ht="12.75">
      <c r="B79" s="6"/>
      <c r="C79" s="33"/>
      <c r="F79" s="7"/>
    </row>
    <row r="80" spans="2:6" s="5" customFormat="1" ht="12.75">
      <c r="B80" s="6"/>
      <c r="C80" s="33"/>
      <c r="F80" s="7"/>
    </row>
    <row r="81" spans="2:6" s="5" customFormat="1" ht="12.75">
      <c r="B81" s="6"/>
      <c r="C81" s="33"/>
      <c r="F81" s="7"/>
    </row>
    <row r="82" spans="2:6" s="5" customFormat="1" ht="12.75">
      <c r="B82" s="6"/>
      <c r="C82" s="33"/>
      <c r="F82" s="7"/>
    </row>
    <row r="83" spans="2:6" s="5" customFormat="1" ht="12.75">
      <c r="B83" s="6"/>
      <c r="C83" s="33"/>
      <c r="F83" s="7"/>
    </row>
    <row r="84" spans="2:6" s="5" customFormat="1" ht="12.75">
      <c r="B84" s="6"/>
      <c r="C84" s="33"/>
      <c r="F84" s="7"/>
    </row>
    <row r="85" spans="2:6" s="5" customFormat="1" ht="12.75">
      <c r="B85" s="6"/>
      <c r="C85" s="33"/>
      <c r="F85" s="7"/>
    </row>
    <row r="86" spans="2:6" s="5" customFormat="1" ht="12.75">
      <c r="B86" s="6"/>
      <c r="C86" s="33"/>
      <c r="F86" s="7"/>
    </row>
    <row r="87" spans="2:6" s="5" customFormat="1" ht="12.75">
      <c r="B87" s="6"/>
      <c r="C87" s="33"/>
      <c r="F87" s="7"/>
    </row>
    <row r="88" spans="2:6" s="5" customFormat="1" ht="12.75">
      <c r="B88" s="6"/>
      <c r="C88" s="33"/>
      <c r="F88" s="7"/>
    </row>
    <row r="89" spans="2:6" s="5" customFormat="1" ht="12.75">
      <c r="B89" s="6"/>
      <c r="C89" s="33"/>
      <c r="F89" s="7"/>
    </row>
    <row r="90" spans="2:6" s="5" customFormat="1" ht="12.75">
      <c r="B90" s="6"/>
      <c r="C90" s="33"/>
      <c r="F90" s="7"/>
    </row>
    <row r="91" spans="2:6" s="5" customFormat="1" ht="12.75">
      <c r="B91" s="6"/>
      <c r="C91" s="33"/>
      <c r="F91" s="7"/>
    </row>
    <row r="92" spans="2:6" s="5" customFormat="1" ht="12.75">
      <c r="B92" s="6"/>
      <c r="C92" s="33"/>
      <c r="F92" s="7"/>
    </row>
    <row r="93" spans="2:6" s="5" customFormat="1" ht="12.75">
      <c r="B93" s="6"/>
      <c r="C93" s="33"/>
      <c r="F93" s="7"/>
    </row>
    <row r="94" spans="2:6" s="5" customFormat="1" ht="12.75">
      <c r="B94" s="6"/>
      <c r="C94" s="33"/>
      <c r="F94" s="7"/>
    </row>
    <row r="95" spans="2:6" s="5" customFormat="1" ht="12.75">
      <c r="B95" s="6"/>
      <c r="C95" s="33"/>
      <c r="F95" s="7"/>
    </row>
    <row r="96" spans="2:6" s="5" customFormat="1" ht="12.75">
      <c r="B96" s="6"/>
      <c r="C96" s="33"/>
      <c r="F96" s="7"/>
    </row>
    <row r="97" spans="2:6" s="5" customFormat="1" ht="12.75">
      <c r="B97" s="6"/>
      <c r="C97" s="33"/>
      <c r="F97" s="7"/>
    </row>
    <row r="98" spans="2:6" s="5" customFormat="1" ht="12.75">
      <c r="B98" s="6"/>
      <c r="C98" s="33"/>
      <c r="F98" s="7"/>
    </row>
    <row r="99" spans="2:6" s="5" customFormat="1" ht="12.75">
      <c r="B99" s="6"/>
      <c r="C99" s="33"/>
      <c r="F99" s="7"/>
    </row>
    <row r="100" spans="2:6" s="5" customFormat="1" ht="12.75">
      <c r="B100" s="6"/>
      <c r="C100" s="33"/>
      <c r="F100" s="7"/>
    </row>
    <row r="101" spans="2:6" s="5" customFormat="1" ht="12.75">
      <c r="B101" s="6"/>
      <c r="C101" s="33"/>
      <c r="F101" s="7"/>
    </row>
    <row r="102" spans="2:6" s="5" customFormat="1" ht="12.75">
      <c r="B102" s="6"/>
      <c r="C102" s="33"/>
      <c r="F102" s="7"/>
    </row>
    <row r="103" spans="2:6" s="5" customFormat="1" ht="12.75">
      <c r="B103" s="6"/>
      <c r="C103" s="33"/>
      <c r="F103" s="7"/>
    </row>
    <row r="104" spans="2:6" s="5" customFormat="1" ht="12.75">
      <c r="B104" s="6"/>
      <c r="C104" s="33"/>
      <c r="F104" s="7"/>
    </row>
    <row r="105" spans="2:6" s="5" customFormat="1" ht="12.75">
      <c r="B105" s="6"/>
      <c r="C105" s="33"/>
      <c r="F105" s="7"/>
    </row>
    <row r="106" spans="2:6" s="5" customFormat="1" ht="12.75">
      <c r="B106" s="6"/>
      <c r="C106" s="33"/>
      <c r="F106" s="7"/>
    </row>
    <row r="107" spans="2:6" s="5" customFormat="1" ht="12.75">
      <c r="B107" s="6"/>
      <c r="C107" s="33"/>
      <c r="F107" s="7"/>
    </row>
    <row r="108" spans="2:6" s="5" customFormat="1" ht="12.75">
      <c r="B108" s="6"/>
      <c r="C108" s="33"/>
      <c r="F108" s="7"/>
    </row>
    <row r="109" spans="2:6" s="5" customFormat="1" ht="12.75">
      <c r="B109" s="6"/>
      <c r="C109" s="33"/>
      <c r="F109" s="7"/>
    </row>
    <row r="110" spans="2:6" s="5" customFormat="1" ht="12.75">
      <c r="B110" s="6"/>
      <c r="C110" s="33"/>
      <c r="F110" s="7"/>
    </row>
    <row r="111" spans="2:6" s="5" customFormat="1" ht="12.75">
      <c r="B111" s="6"/>
      <c r="C111" s="33"/>
      <c r="F111" s="7"/>
    </row>
    <row r="112" spans="2:6" s="5" customFormat="1" ht="12.75">
      <c r="B112" s="6"/>
      <c r="C112" s="33"/>
      <c r="F112" s="7"/>
    </row>
    <row r="113" spans="2:6" s="5" customFormat="1" ht="12.75">
      <c r="B113" s="6"/>
      <c r="C113" s="33"/>
      <c r="F113" s="7"/>
    </row>
    <row r="114" spans="2:6" s="5" customFormat="1" ht="12.75">
      <c r="B114" s="6"/>
      <c r="C114" s="33"/>
      <c r="F114" s="7"/>
    </row>
    <row r="115" spans="2:6" s="5" customFormat="1" ht="12.75">
      <c r="B115" s="6"/>
      <c r="C115" s="33"/>
      <c r="F115" s="7"/>
    </row>
    <row r="116" spans="2:6" s="5" customFormat="1" ht="12.75">
      <c r="B116" s="6"/>
      <c r="C116" s="33"/>
      <c r="F116" s="7"/>
    </row>
    <row r="117" spans="2:6" s="5" customFormat="1" ht="12.75">
      <c r="B117" s="6"/>
      <c r="C117" s="33"/>
      <c r="F117" s="7"/>
    </row>
    <row r="118" spans="2:6" s="5" customFormat="1" ht="12.75">
      <c r="B118" s="6"/>
      <c r="C118" s="33"/>
      <c r="F118" s="7"/>
    </row>
    <row r="119" spans="2:6" s="5" customFormat="1" ht="12.75">
      <c r="B119" s="6"/>
      <c r="C119" s="33"/>
      <c r="F119" s="7"/>
    </row>
    <row r="120" spans="2:6" s="5" customFormat="1" ht="12.75">
      <c r="B120" s="6"/>
      <c r="C120" s="33"/>
      <c r="F120" s="7"/>
    </row>
    <row r="121" spans="2:6" s="5" customFormat="1" ht="12.75">
      <c r="B121" s="6"/>
      <c r="C121" s="33"/>
      <c r="F121" s="7"/>
    </row>
    <row r="122" spans="2:6" s="5" customFormat="1" ht="12.75">
      <c r="B122" s="6"/>
      <c r="C122" s="33"/>
      <c r="F122" s="7"/>
    </row>
    <row r="123" spans="2:6" s="5" customFormat="1" ht="12.75">
      <c r="B123" s="6"/>
      <c r="C123" s="33"/>
      <c r="F123" s="7"/>
    </row>
    <row r="124" spans="2:6" s="5" customFormat="1" ht="12.75">
      <c r="B124" s="6"/>
      <c r="C124" s="33"/>
      <c r="F124" s="7"/>
    </row>
    <row r="125" spans="2:6" s="5" customFormat="1" ht="12.75">
      <c r="B125" s="6"/>
      <c r="C125" s="33"/>
      <c r="F125" s="7"/>
    </row>
    <row r="126" spans="2:6" s="5" customFormat="1" ht="12.75">
      <c r="B126" s="6"/>
      <c r="C126" s="33"/>
      <c r="F126" s="7"/>
    </row>
    <row r="127" spans="2:6" s="5" customFormat="1" ht="12.75">
      <c r="B127" s="6"/>
      <c r="C127" s="33"/>
      <c r="F127" s="7"/>
    </row>
    <row r="128" spans="2:6" s="5" customFormat="1" ht="12.75">
      <c r="B128" s="6"/>
      <c r="C128" s="33"/>
      <c r="F128" s="7"/>
    </row>
    <row r="129" spans="2:6" s="5" customFormat="1" ht="12.75">
      <c r="B129" s="6"/>
      <c r="C129" s="33"/>
      <c r="F129" s="7"/>
    </row>
    <row r="130" spans="2:6" s="5" customFormat="1" ht="12.75">
      <c r="B130" s="6"/>
      <c r="C130" s="33"/>
      <c r="F130" s="7"/>
    </row>
    <row r="131" spans="2:6" s="5" customFormat="1" ht="12.75">
      <c r="B131" s="6"/>
      <c r="C131" s="33"/>
      <c r="F131" s="7"/>
    </row>
    <row r="132" spans="2:6" s="5" customFormat="1" ht="12.75">
      <c r="B132" s="6"/>
      <c r="C132" s="33"/>
      <c r="F132" s="7"/>
    </row>
    <row r="133" spans="2:6" s="5" customFormat="1" ht="12.75">
      <c r="B133" s="6"/>
      <c r="C133" s="33"/>
      <c r="F133" s="7"/>
    </row>
    <row r="134" spans="2:6" s="5" customFormat="1" ht="12.75">
      <c r="B134" s="6"/>
      <c r="C134" s="33"/>
      <c r="F134" s="7"/>
    </row>
    <row r="135" spans="2:6" s="5" customFormat="1" ht="12.75">
      <c r="B135" s="6"/>
      <c r="C135" s="33"/>
      <c r="F135" s="7"/>
    </row>
    <row r="136" spans="2:6" s="5" customFormat="1" ht="12.75">
      <c r="B136" s="6"/>
      <c r="C136" s="33"/>
      <c r="F136" s="7"/>
    </row>
    <row r="137" spans="2:6" s="5" customFormat="1" ht="12.75">
      <c r="B137" s="6"/>
      <c r="C137" s="33"/>
      <c r="F137" s="7"/>
    </row>
    <row r="138" spans="2:6" s="5" customFormat="1" ht="12.75">
      <c r="B138" s="6"/>
      <c r="C138" s="33"/>
      <c r="F138" s="7"/>
    </row>
    <row r="139" spans="2:6" s="5" customFormat="1" ht="12.75">
      <c r="B139" s="6"/>
      <c r="C139" s="33"/>
      <c r="F139" s="7"/>
    </row>
    <row r="140" spans="2:6" s="5" customFormat="1" ht="12.75">
      <c r="B140" s="6"/>
      <c r="C140" s="33"/>
      <c r="F140" s="7"/>
    </row>
    <row r="141" spans="2:6" s="5" customFormat="1" ht="12.75">
      <c r="B141" s="6"/>
      <c r="C141" s="33"/>
      <c r="F141" s="7"/>
    </row>
    <row r="142" spans="2:6" s="5" customFormat="1" ht="12.75">
      <c r="B142" s="6"/>
      <c r="C142" s="33"/>
      <c r="F142" s="7"/>
    </row>
    <row r="143" spans="2:6" s="5" customFormat="1" ht="12.75">
      <c r="B143" s="6"/>
      <c r="C143" s="33"/>
      <c r="F143" s="7"/>
    </row>
    <row r="144" spans="2:6" s="5" customFormat="1" ht="12.75">
      <c r="B144" s="6"/>
      <c r="C144" s="33"/>
      <c r="F144" s="7"/>
    </row>
    <row r="145" spans="2:6" s="5" customFormat="1" ht="12.75">
      <c r="B145" s="6"/>
      <c r="C145" s="33"/>
      <c r="F145" s="7"/>
    </row>
    <row r="146" spans="2:6" s="5" customFormat="1" ht="12.75">
      <c r="B146" s="6"/>
      <c r="C146" s="33"/>
      <c r="F146" s="7"/>
    </row>
    <row r="147" spans="2:6" s="5" customFormat="1" ht="12.75">
      <c r="B147" s="6"/>
      <c r="C147" s="33"/>
      <c r="F147" s="7"/>
    </row>
    <row r="148" spans="2:6" s="5" customFormat="1" ht="12.75">
      <c r="B148" s="6"/>
      <c r="C148" s="33"/>
      <c r="F148" s="7"/>
    </row>
    <row r="149" spans="2:6" s="5" customFormat="1" ht="12.75">
      <c r="B149" s="6"/>
      <c r="C149" s="33"/>
      <c r="F149" s="7"/>
    </row>
    <row r="150" spans="2:6" s="5" customFormat="1" ht="12.75">
      <c r="B150" s="6"/>
      <c r="C150" s="33"/>
      <c r="F150" s="7"/>
    </row>
    <row r="151" spans="2:6" s="5" customFormat="1" ht="12.75">
      <c r="B151" s="6"/>
      <c r="C151" s="33"/>
      <c r="F151" s="7"/>
    </row>
    <row r="152" spans="2:6" s="5" customFormat="1" ht="12.75">
      <c r="B152" s="6"/>
      <c r="C152" s="33"/>
      <c r="F152" s="7"/>
    </row>
    <row r="153" spans="2:6" s="5" customFormat="1" ht="12.75">
      <c r="B153" s="6"/>
      <c r="C153" s="33"/>
      <c r="F153" s="7"/>
    </row>
    <row r="154" spans="2:6" s="5" customFormat="1" ht="12.75">
      <c r="B154" s="6"/>
      <c r="C154" s="33"/>
      <c r="F154" s="7"/>
    </row>
    <row r="155" spans="2:6" s="5" customFormat="1" ht="12.75">
      <c r="B155" s="6"/>
      <c r="C155" s="33"/>
      <c r="F155" s="7"/>
    </row>
    <row r="156" spans="2:6" s="5" customFormat="1" ht="12.75">
      <c r="B156" s="6"/>
      <c r="C156" s="33"/>
      <c r="F156" s="7"/>
    </row>
    <row r="157" spans="2:6" s="5" customFormat="1" ht="12.75">
      <c r="B157" s="6"/>
      <c r="C157" s="33"/>
      <c r="F157" s="7"/>
    </row>
    <row r="158" spans="2:6" s="5" customFormat="1" ht="12.75">
      <c r="B158" s="6"/>
      <c r="C158" s="33"/>
      <c r="F158" s="7"/>
    </row>
    <row r="159" spans="2:6" s="5" customFormat="1" ht="12.75">
      <c r="B159" s="6"/>
      <c r="C159" s="33"/>
      <c r="F159" s="7"/>
    </row>
    <row r="160" spans="2:6" s="5" customFormat="1" ht="12.75">
      <c r="B160" s="6"/>
      <c r="C160" s="33"/>
      <c r="F160" s="7"/>
    </row>
    <row r="161" spans="2:6" s="5" customFormat="1" ht="12.75">
      <c r="B161" s="6"/>
      <c r="C161" s="33"/>
      <c r="F161" s="7"/>
    </row>
    <row r="162" spans="2:6" s="5" customFormat="1" ht="12.75">
      <c r="B162" s="6"/>
      <c r="C162" s="33"/>
      <c r="F162" s="7"/>
    </row>
    <row r="163" spans="2:6" s="5" customFormat="1" ht="12.75">
      <c r="B163" s="6"/>
      <c r="C163" s="33"/>
      <c r="F163" s="7"/>
    </row>
    <row r="164" spans="2:6" s="5" customFormat="1" ht="12.75">
      <c r="B164" s="6"/>
      <c r="C164" s="33"/>
      <c r="F164" s="7"/>
    </row>
    <row r="165" spans="2:6" s="5" customFormat="1" ht="12.75">
      <c r="B165" s="6"/>
      <c r="C165" s="33"/>
      <c r="F165" s="7"/>
    </row>
    <row r="166" spans="2:6" s="5" customFormat="1" ht="12.75">
      <c r="B166" s="6"/>
      <c r="C166" s="33"/>
      <c r="F166" s="7"/>
    </row>
    <row r="167" spans="2:6" s="5" customFormat="1" ht="12.75">
      <c r="B167" s="6"/>
      <c r="C167" s="33"/>
      <c r="F167" s="7"/>
    </row>
    <row r="168" spans="2:6" s="5" customFormat="1" ht="12.75">
      <c r="B168" s="6"/>
      <c r="C168" s="33"/>
      <c r="F168" s="7"/>
    </row>
    <row r="169" spans="2:6" s="5" customFormat="1" ht="12.75">
      <c r="B169" s="6"/>
      <c r="C169" s="33"/>
      <c r="F169" s="7"/>
    </row>
    <row r="170" spans="2:6" s="5" customFormat="1" ht="12.75">
      <c r="B170" s="6"/>
      <c r="C170" s="33"/>
      <c r="F170" s="7"/>
    </row>
    <row r="171" spans="2:6" s="5" customFormat="1" ht="12.75">
      <c r="B171" s="6"/>
      <c r="C171" s="33"/>
      <c r="F171" s="7"/>
    </row>
    <row r="172" spans="2:6" s="5" customFormat="1" ht="12.75">
      <c r="B172" s="6"/>
      <c r="C172" s="33"/>
      <c r="F172" s="7"/>
    </row>
    <row r="173" spans="2:6" s="5" customFormat="1" ht="12.75">
      <c r="B173" s="6"/>
      <c r="C173" s="33"/>
      <c r="F173" s="7"/>
    </row>
    <row r="174" spans="2:6" s="5" customFormat="1" ht="12.75">
      <c r="B174" s="6"/>
      <c r="C174" s="33"/>
      <c r="F174" s="7"/>
    </row>
    <row r="175" spans="2:6" s="5" customFormat="1" ht="12.75">
      <c r="B175" s="6"/>
      <c r="C175" s="33"/>
      <c r="F175" s="7"/>
    </row>
    <row r="176" spans="2:6" s="5" customFormat="1" ht="12.75">
      <c r="B176" s="6"/>
      <c r="C176" s="33"/>
      <c r="F176" s="7"/>
    </row>
    <row r="177" spans="2:6" s="5" customFormat="1" ht="12.75">
      <c r="B177" s="6"/>
      <c r="C177" s="33"/>
      <c r="F177" s="7"/>
    </row>
    <row r="178" spans="2:6" s="5" customFormat="1" ht="12.75">
      <c r="B178" s="6"/>
      <c r="C178" s="33"/>
      <c r="F178" s="7"/>
    </row>
    <row r="179" spans="2:6" s="5" customFormat="1" ht="12.75">
      <c r="B179" s="6"/>
      <c r="C179" s="33"/>
      <c r="F179" s="7"/>
    </row>
    <row r="180" spans="2:6" s="5" customFormat="1" ht="12.75">
      <c r="B180" s="6"/>
      <c r="C180" s="33"/>
      <c r="F180" s="7"/>
    </row>
    <row r="181" spans="2:6" s="5" customFormat="1" ht="12.75">
      <c r="B181" s="6"/>
      <c r="C181" s="33"/>
      <c r="F181" s="7"/>
    </row>
    <row r="182" spans="2:6" s="5" customFormat="1" ht="12.75">
      <c r="B182" s="6"/>
      <c r="C182" s="33"/>
      <c r="F182" s="7"/>
    </row>
    <row r="183" spans="2:6" s="5" customFormat="1" ht="12.75">
      <c r="B183" s="6"/>
      <c r="C183" s="33"/>
      <c r="F183" s="7"/>
    </row>
    <row r="184" spans="2:6" s="5" customFormat="1" ht="12.75">
      <c r="B184" s="6"/>
      <c r="C184" s="33"/>
      <c r="F184" s="7"/>
    </row>
    <row r="185" spans="2:6" s="5" customFormat="1" ht="12.75">
      <c r="B185" s="6"/>
      <c r="C185" s="33"/>
      <c r="F185" s="7"/>
    </row>
    <row r="186" spans="2:6" s="5" customFormat="1" ht="12.75">
      <c r="B186" s="6"/>
      <c r="C186" s="33"/>
      <c r="F186" s="7"/>
    </row>
    <row r="187" spans="2:6" s="5" customFormat="1" ht="12.75">
      <c r="B187" s="6"/>
      <c r="C187" s="33"/>
      <c r="F187" s="7"/>
    </row>
    <row r="188" spans="2:6" s="5" customFormat="1" ht="12.75">
      <c r="B188" s="6"/>
      <c r="C188" s="33"/>
      <c r="F188" s="7"/>
    </row>
    <row r="189" spans="2:6" s="5" customFormat="1" ht="12.75">
      <c r="B189" s="6"/>
      <c r="C189" s="33"/>
      <c r="F189" s="7"/>
    </row>
    <row r="190" spans="2:6" s="5" customFormat="1" ht="12.75">
      <c r="B190" s="6"/>
      <c r="C190" s="33"/>
      <c r="F190" s="7"/>
    </row>
    <row r="191" spans="2:6" s="5" customFormat="1" ht="12.75">
      <c r="B191" s="6"/>
      <c r="C191" s="33"/>
      <c r="F191" s="7"/>
    </row>
    <row r="192" spans="2:6" s="5" customFormat="1" ht="12.75">
      <c r="B192" s="6"/>
      <c r="C192" s="33"/>
      <c r="F192" s="7"/>
    </row>
    <row r="193" spans="2:6" s="5" customFormat="1" ht="12.75">
      <c r="B193" s="6"/>
      <c r="C193" s="33"/>
      <c r="F193" s="7"/>
    </row>
    <row r="194" spans="2:6" s="5" customFormat="1" ht="12.75">
      <c r="B194" s="6"/>
      <c r="C194" s="33"/>
      <c r="F194" s="7"/>
    </row>
    <row r="195" spans="2:6" s="5" customFormat="1" ht="12.75">
      <c r="B195" s="6"/>
      <c r="C195" s="33"/>
      <c r="F195" s="7"/>
    </row>
    <row r="196" spans="2:6" s="5" customFormat="1" ht="12.75">
      <c r="B196" s="6"/>
      <c r="C196" s="33"/>
      <c r="F196" s="7"/>
    </row>
    <row r="197" spans="2:6" s="5" customFormat="1" ht="12.75">
      <c r="B197" s="6"/>
      <c r="C197" s="33"/>
      <c r="F197" s="7"/>
    </row>
    <row r="198" spans="2:6" s="5" customFormat="1" ht="12.75">
      <c r="B198" s="6"/>
      <c r="C198" s="33"/>
      <c r="F198" s="7"/>
    </row>
    <row r="199" spans="2:6" s="5" customFormat="1" ht="12.75">
      <c r="B199" s="6"/>
      <c r="C199" s="33"/>
      <c r="F199" s="7"/>
    </row>
    <row r="200" spans="2:6" s="5" customFormat="1" ht="12.75">
      <c r="B200" s="6"/>
      <c r="C200" s="33"/>
      <c r="F200" s="7"/>
    </row>
    <row r="201" spans="2:6" s="5" customFormat="1" ht="12.75">
      <c r="B201" s="6"/>
      <c r="C201" s="33"/>
      <c r="F201" s="7"/>
    </row>
    <row r="202" spans="2:6" s="5" customFormat="1" ht="12.75">
      <c r="B202" s="6"/>
      <c r="C202" s="33"/>
      <c r="F202" s="7"/>
    </row>
    <row r="203" spans="2:6" s="5" customFormat="1" ht="12.75">
      <c r="B203" s="6"/>
      <c r="C203" s="33"/>
      <c r="F203" s="7"/>
    </row>
    <row r="204" spans="2:6" s="5" customFormat="1" ht="12.75">
      <c r="B204" s="6"/>
      <c r="C204" s="33"/>
      <c r="F204" s="7"/>
    </row>
    <row r="205" spans="2:6" s="5" customFormat="1" ht="12.75">
      <c r="B205" s="6"/>
      <c r="C205" s="33"/>
      <c r="F205" s="7"/>
    </row>
    <row r="206" spans="2:6" s="5" customFormat="1" ht="12.75">
      <c r="B206" s="6"/>
      <c r="C206" s="33"/>
      <c r="F206" s="7"/>
    </row>
    <row r="207" spans="2:6" s="5" customFormat="1" ht="12.75">
      <c r="B207" s="6"/>
      <c r="C207" s="33"/>
      <c r="F207" s="7"/>
    </row>
    <row r="208" spans="2:6" s="5" customFormat="1" ht="12.75">
      <c r="B208" s="6"/>
      <c r="C208" s="33"/>
      <c r="F208" s="7"/>
    </row>
    <row r="209" spans="2:6" s="5" customFormat="1" ht="12.75">
      <c r="B209" s="6"/>
      <c r="C209" s="33"/>
      <c r="F209" s="7"/>
    </row>
    <row r="210" spans="2:6" s="5" customFormat="1" ht="12.75">
      <c r="B210" s="6"/>
      <c r="C210" s="33"/>
      <c r="F210" s="7"/>
    </row>
    <row r="211" spans="2:6" s="5" customFormat="1" ht="12.75">
      <c r="B211" s="6"/>
      <c r="C211" s="33"/>
      <c r="F211" s="7"/>
    </row>
    <row r="212" spans="2:6" s="5" customFormat="1" ht="12.75">
      <c r="B212" s="6"/>
      <c r="C212" s="33"/>
      <c r="F212" s="7"/>
    </row>
    <row r="213" spans="2:6" s="5" customFormat="1" ht="12.75">
      <c r="B213" s="6"/>
      <c r="C213" s="33"/>
      <c r="F213" s="7"/>
    </row>
    <row r="214" spans="2:6" s="5" customFormat="1" ht="12.75">
      <c r="B214" s="6"/>
      <c r="C214" s="33"/>
      <c r="F214" s="7"/>
    </row>
    <row r="215" spans="2:6" s="5" customFormat="1" ht="12.75">
      <c r="B215" s="6"/>
      <c r="C215" s="33"/>
      <c r="F215" s="7"/>
    </row>
    <row r="216" spans="2:6" s="5" customFormat="1" ht="12.75">
      <c r="B216" s="6"/>
      <c r="C216" s="33"/>
      <c r="F216" s="7"/>
    </row>
    <row r="217" spans="2:6" s="5" customFormat="1" ht="12.75">
      <c r="B217" s="6"/>
      <c r="C217" s="33"/>
      <c r="F217" s="7"/>
    </row>
    <row r="218" spans="2:6" s="5" customFormat="1" ht="12.75">
      <c r="B218" s="6"/>
      <c r="C218" s="33"/>
      <c r="F218" s="7"/>
    </row>
    <row r="219" spans="2:6" s="5" customFormat="1" ht="12.75">
      <c r="B219" s="6"/>
      <c r="C219" s="33"/>
      <c r="F219" s="7"/>
    </row>
    <row r="220" spans="2:6" s="5" customFormat="1" ht="12.75">
      <c r="B220" s="6"/>
      <c r="C220" s="33"/>
      <c r="F220" s="7"/>
    </row>
    <row r="221" spans="2:6" s="5" customFormat="1" ht="12.75">
      <c r="B221" s="6"/>
      <c r="C221" s="33"/>
      <c r="F221" s="7"/>
    </row>
    <row r="222" spans="2:6" s="5" customFormat="1" ht="12.75">
      <c r="B222" s="6"/>
      <c r="C222" s="33"/>
      <c r="F222" s="7"/>
    </row>
    <row r="223" spans="2:6" s="5" customFormat="1" ht="12.75">
      <c r="B223" s="6"/>
      <c r="C223" s="33"/>
      <c r="F223" s="7"/>
    </row>
    <row r="224" spans="2:6" s="5" customFormat="1" ht="12.75">
      <c r="B224" s="6"/>
      <c r="C224" s="33"/>
      <c r="F224" s="7"/>
    </row>
    <row r="225" spans="2:6" s="5" customFormat="1" ht="12.75">
      <c r="B225" s="6"/>
      <c r="C225" s="33"/>
      <c r="F225" s="7"/>
    </row>
    <row r="226" spans="2:6" s="5" customFormat="1" ht="12.75">
      <c r="B226" s="6"/>
      <c r="C226" s="33"/>
      <c r="F226" s="7"/>
    </row>
    <row r="227" spans="2:6" s="5" customFormat="1" ht="12.75">
      <c r="B227" s="6"/>
      <c r="C227" s="33"/>
      <c r="F227" s="7"/>
    </row>
    <row r="228" spans="2:6" s="5" customFormat="1" ht="12.75">
      <c r="B228" s="6"/>
      <c r="C228" s="33"/>
      <c r="F228" s="7"/>
    </row>
    <row r="229" spans="2:6" s="5" customFormat="1" ht="12.75">
      <c r="B229" s="6"/>
      <c r="C229" s="33"/>
      <c r="F229" s="7"/>
    </row>
    <row r="230" spans="2:6" s="5" customFormat="1" ht="12.75">
      <c r="B230" s="6"/>
      <c r="C230" s="33"/>
      <c r="F230" s="7"/>
    </row>
    <row r="231" spans="2:6" s="5" customFormat="1" ht="12.75">
      <c r="B231" s="6"/>
      <c r="C231" s="33"/>
      <c r="F231" s="7"/>
    </row>
    <row r="232" spans="2:6" s="5" customFormat="1" ht="12.75">
      <c r="B232" s="6"/>
      <c r="C232" s="33"/>
      <c r="F232" s="7"/>
    </row>
    <row r="233" spans="2:6" s="5" customFormat="1" ht="12.75">
      <c r="B233" s="6"/>
      <c r="C233" s="33"/>
      <c r="F233" s="7"/>
    </row>
    <row r="234" spans="2:6" s="5" customFormat="1" ht="12.75">
      <c r="B234" s="6"/>
      <c r="C234" s="33"/>
      <c r="F234" s="7"/>
    </row>
    <row r="235" spans="2:6" s="5" customFormat="1" ht="12.75">
      <c r="B235" s="6"/>
      <c r="C235" s="33"/>
      <c r="F235" s="7"/>
    </row>
    <row r="236" spans="2:6" s="5" customFormat="1" ht="12.75">
      <c r="B236" s="6"/>
      <c r="C236" s="33"/>
      <c r="F236" s="7"/>
    </row>
    <row r="237" spans="2:6" s="5" customFormat="1" ht="12.75">
      <c r="B237" s="6"/>
      <c r="C237" s="33"/>
      <c r="F237" s="7"/>
    </row>
    <row r="238" spans="2:6" s="5" customFormat="1" ht="12.75">
      <c r="B238" s="6"/>
      <c r="C238" s="33"/>
      <c r="F238" s="7"/>
    </row>
    <row r="239" spans="2:6" s="5" customFormat="1" ht="12.75">
      <c r="B239" s="6"/>
      <c r="C239" s="33"/>
      <c r="F239" s="7"/>
    </row>
    <row r="240" spans="2:6" s="5" customFormat="1" ht="12.75">
      <c r="B240" s="6"/>
      <c r="C240" s="33"/>
      <c r="F240" s="7"/>
    </row>
    <row r="241" spans="2:6" s="5" customFormat="1" ht="12.75">
      <c r="B241" s="6"/>
      <c r="C241" s="33"/>
      <c r="F241" s="7"/>
    </row>
    <row r="242" spans="2:6" s="5" customFormat="1" ht="12.75">
      <c r="B242" s="6"/>
      <c r="C242" s="33"/>
      <c r="F242" s="7"/>
    </row>
    <row r="243" spans="2:6" s="5" customFormat="1" ht="12.75">
      <c r="B243" s="6"/>
      <c r="C243" s="33"/>
      <c r="F243" s="7"/>
    </row>
    <row r="244" spans="2:6" s="5" customFormat="1" ht="12.75">
      <c r="B244" s="6"/>
      <c r="C244" s="33"/>
      <c r="F244" s="7"/>
    </row>
    <row r="245" spans="2:6" s="5" customFormat="1" ht="12.75">
      <c r="B245" s="6"/>
      <c r="C245" s="33"/>
      <c r="F245" s="7"/>
    </row>
    <row r="246" spans="2:6" s="5" customFormat="1" ht="12.75">
      <c r="B246" s="6"/>
      <c r="C246" s="33"/>
      <c r="F246" s="7"/>
    </row>
    <row r="247" spans="2:6" s="5" customFormat="1" ht="12.75">
      <c r="B247" s="6"/>
      <c r="C247" s="33"/>
      <c r="F247" s="7"/>
    </row>
    <row r="248" spans="2:6" s="5" customFormat="1" ht="12.75">
      <c r="B248" s="6"/>
      <c r="C248" s="33"/>
      <c r="F248" s="7"/>
    </row>
    <row r="249" spans="2:6" s="5" customFormat="1" ht="12.75">
      <c r="B249" s="6"/>
      <c r="C249" s="33"/>
      <c r="F249" s="7"/>
    </row>
    <row r="250" spans="2:6" s="5" customFormat="1" ht="12.75">
      <c r="B250" s="6"/>
      <c r="C250" s="33"/>
      <c r="F250" s="7"/>
    </row>
    <row r="251" spans="2:6" s="5" customFormat="1" ht="12.75">
      <c r="B251" s="6"/>
      <c r="C251" s="33"/>
      <c r="F251" s="7"/>
    </row>
    <row r="252" spans="2:6" s="5" customFormat="1" ht="12.75">
      <c r="B252" s="6"/>
      <c r="C252" s="33"/>
      <c r="F252" s="7"/>
    </row>
    <row r="253" spans="2:6" s="5" customFormat="1" ht="12.75">
      <c r="B253" s="6"/>
      <c r="C253" s="33"/>
      <c r="F253" s="7"/>
    </row>
    <row r="254" spans="2:6" s="5" customFormat="1" ht="12.75">
      <c r="B254" s="6"/>
      <c r="C254" s="33"/>
      <c r="F254" s="7"/>
    </row>
    <row r="255" spans="2:6" s="5" customFormat="1" ht="12.75">
      <c r="B255" s="6"/>
      <c r="C255" s="33"/>
      <c r="F255" s="7"/>
    </row>
    <row r="256" spans="2:6" s="5" customFormat="1" ht="12.75">
      <c r="B256" s="6"/>
      <c r="C256" s="33"/>
      <c r="F256" s="7"/>
    </row>
    <row r="257" spans="2:6" s="5" customFormat="1" ht="12.75">
      <c r="B257" s="6"/>
      <c r="C257" s="33"/>
      <c r="F257" s="7"/>
    </row>
    <row r="258" spans="2:6" s="5" customFormat="1" ht="12.75">
      <c r="B258" s="6"/>
      <c r="C258" s="33"/>
      <c r="F258" s="7"/>
    </row>
    <row r="259" spans="2:6" s="5" customFormat="1" ht="12.75">
      <c r="B259" s="6"/>
      <c r="C259" s="33"/>
      <c r="F259" s="7"/>
    </row>
    <row r="260" spans="2:6" s="5" customFormat="1" ht="12.75">
      <c r="B260" s="6"/>
      <c r="C260" s="33"/>
      <c r="F260" s="7"/>
    </row>
    <row r="261" spans="2:6" s="5" customFormat="1" ht="12.75">
      <c r="B261" s="6"/>
      <c r="C261" s="33"/>
      <c r="F261" s="7"/>
    </row>
    <row r="262" spans="2:6" s="5" customFormat="1" ht="12.75">
      <c r="B262" s="6"/>
      <c r="C262" s="33"/>
      <c r="F262" s="7"/>
    </row>
    <row r="263" spans="2:6" s="5" customFormat="1" ht="12.75">
      <c r="B263" s="6"/>
      <c r="C263" s="33"/>
      <c r="F263" s="7"/>
    </row>
    <row r="264" spans="2:6" s="5" customFormat="1" ht="12.75">
      <c r="B264" s="6"/>
      <c r="C264" s="33"/>
      <c r="F264" s="7"/>
    </row>
    <row r="265" spans="2:6" s="5" customFormat="1" ht="12.75">
      <c r="B265" s="6"/>
      <c r="C265" s="33"/>
      <c r="F265" s="7"/>
    </row>
    <row r="266" spans="2:6" s="5" customFormat="1" ht="12.75">
      <c r="B266" s="6"/>
      <c r="C266" s="33"/>
      <c r="F266" s="7"/>
    </row>
    <row r="267" spans="2:6" s="5" customFormat="1" ht="12.75">
      <c r="B267" s="6"/>
      <c r="C267" s="33"/>
      <c r="F267" s="7"/>
    </row>
    <row r="268" spans="2:6" s="5" customFormat="1" ht="12.75">
      <c r="B268" s="6"/>
      <c r="C268" s="33"/>
      <c r="F268" s="7"/>
    </row>
    <row r="269" spans="2:6" s="5" customFormat="1" ht="12.75">
      <c r="B269" s="6"/>
      <c r="C269" s="33"/>
      <c r="F269" s="7"/>
    </row>
    <row r="270" spans="2:6" s="5" customFormat="1" ht="12.75">
      <c r="B270" s="6"/>
      <c r="C270" s="33"/>
      <c r="F270" s="7"/>
    </row>
    <row r="271" spans="2:6" s="5" customFormat="1" ht="12.75">
      <c r="B271" s="6"/>
      <c r="C271" s="33"/>
      <c r="F271" s="7"/>
    </row>
    <row r="272" spans="2:6" s="5" customFormat="1" ht="12.75">
      <c r="B272" s="6"/>
      <c r="C272" s="33"/>
      <c r="F272" s="7"/>
    </row>
    <row r="273" spans="2:6" s="5" customFormat="1" ht="12.75">
      <c r="B273" s="6"/>
      <c r="C273" s="33"/>
      <c r="F273" s="7"/>
    </row>
    <row r="274" spans="2:6" s="5" customFormat="1" ht="12.75">
      <c r="B274" s="6"/>
      <c r="C274" s="33"/>
      <c r="F274" s="7"/>
    </row>
    <row r="275" spans="2:6" s="5" customFormat="1" ht="12.75">
      <c r="B275" s="6"/>
      <c r="C275" s="33"/>
      <c r="F275" s="7"/>
    </row>
    <row r="276" spans="2:6" s="5" customFormat="1" ht="12.75">
      <c r="B276" s="6"/>
      <c r="C276" s="33"/>
      <c r="F276" s="7"/>
    </row>
    <row r="277" spans="2:6" s="5" customFormat="1" ht="12.75">
      <c r="B277" s="6"/>
      <c r="C277" s="33"/>
      <c r="F277" s="7"/>
    </row>
    <row r="278" spans="2:6" s="5" customFormat="1" ht="12.75">
      <c r="B278" s="6"/>
      <c r="C278" s="33"/>
      <c r="F278" s="7"/>
    </row>
    <row r="279" spans="2:6" s="5" customFormat="1" ht="12.75">
      <c r="B279" s="6"/>
      <c r="C279" s="33"/>
      <c r="F279" s="7"/>
    </row>
    <row r="280" spans="2:6" s="5" customFormat="1" ht="12.75">
      <c r="B280" s="6"/>
      <c r="C280" s="33"/>
      <c r="F280" s="7"/>
    </row>
    <row r="281" spans="2:6" s="5" customFormat="1" ht="12.75">
      <c r="B281" s="6"/>
      <c r="C281" s="33"/>
      <c r="F281" s="7"/>
    </row>
    <row r="282" spans="2:6" s="5" customFormat="1" ht="12.75">
      <c r="B282" s="6"/>
      <c r="C282" s="33"/>
      <c r="F282" s="7"/>
    </row>
    <row r="283" spans="2:6" s="5" customFormat="1" ht="12.75">
      <c r="B283" s="6"/>
      <c r="C283" s="33"/>
      <c r="F283" s="7"/>
    </row>
    <row r="284" spans="2:6" s="5" customFormat="1" ht="12.75">
      <c r="B284" s="6"/>
      <c r="C284" s="33"/>
      <c r="F284" s="7"/>
    </row>
    <row r="285" spans="2:6" s="5" customFormat="1" ht="12.75">
      <c r="B285" s="6"/>
      <c r="C285" s="33"/>
      <c r="F285" s="7"/>
    </row>
    <row r="286" spans="2:6" s="5" customFormat="1" ht="12.75">
      <c r="B286" s="6"/>
      <c r="C286" s="33"/>
      <c r="F286" s="7"/>
    </row>
    <row r="287" spans="2:6" s="5" customFormat="1" ht="12.75">
      <c r="B287" s="6"/>
      <c r="C287" s="33"/>
      <c r="F287" s="7"/>
    </row>
    <row r="288" spans="2:6" s="5" customFormat="1" ht="12.75">
      <c r="B288" s="6"/>
      <c r="C288" s="33"/>
      <c r="F288" s="7"/>
    </row>
    <row r="289" spans="2:6" s="5" customFormat="1" ht="12.75">
      <c r="B289" s="6"/>
      <c r="C289" s="33"/>
      <c r="F289" s="7"/>
    </row>
    <row r="290" spans="2:6" s="5" customFormat="1" ht="12.75">
      <c r="B290" s="6"/>
      <c r="C290" s="33"/>
      <c r="F290" s="7"/>
    </row>
    <row r="291" spans="2:6" s="5" customFormat="1" ht="12.75">
      <c r="B291" s="6"/>
      <c r="C291" s="33"/>
      <c r="F291" s="7"/>
    </row>
    <row r="292" spans="2:6" s="5" customFormat="1" ht="12.75">
      <c r="B292" s="6"/>
      <c r="C292" s="33"/>
      <c r="F292" s="7"/>
    </row>
    <row r="293" spans="2:6" s="5" customFormat="1" ht="12.75">
      <c r="B293" s="6"/>
      <c r="C293" s="33"/>
      <c r="F293" s="7"/>
    </row>
    <row r="294" spans="2:6" s="5" customFormat="1" ht="12.75">
      <c r="B294" s="6"/>
      <c r="C294" s="33"/>
      <c r="F294" s="7"/>
    </row>
    <row r="295" spans="2:6" s="5" customFormat="1" ht="12.75">
      <c r="B295" s="6"/>
      <c r="C295" s="33"/>
      <c r="F295" s="7"/>
    </row>
    <row r="296" spans="2:6" s="5" customFormat="1" ht="12.75">
      <c r="B296" s="6"/>
      <c r="C296" s="33"/>
      <c r="F296" s="7"/>
    </row>
    <row r="297" spans="2:6" s="5" customFormat="1" ht="12.75">
      <c r="B297" s="6"/>
      <c r="C297" s="33"/>
      <c r="F297" s="7"/>
    </row>
    <row r="298" spans="2:6" s="5" customFormat="1" ht="12.75">
      <c r="B298" s="6"/>
      <c r="C298" s="33"/>
      <c r="F298" s="7"/>
    </row>
    <row r="299" spans="2:6" s="5" customFormat="1" ht="12.75">
      <c r="B299" s="6"/>
      <c r="C299" s="33"/>
      <c r="F299" s="7"/>
    </row>
    <row r="300" spans="2:6" s="5" customFormat="1" ht="12.75">
      <c r="B300" s="6"/>
      <c r="C300" s="33"/>
      <c r="F300" s="7"/>
    </row>
    <row r="301" spans="2:6" s="5" customFormat="1" ht="12.75">
      <c r="B301" s="6"/>
      <c r="C301" s="33"/>
      <c r="F301" s="7"/>
    </row>
    <row r="302" spans="2:6" s="5" customFormat="1" ht="12.75">
      <c r="B302" s="6"/>
      <c r="C302" s="33"/>
      <c r="F302" s="7"/>
    </row>
  </sheetData>
  <mergeCells count="1">
    <mergeCell ref="G3:K3"/>
  </mergeCells>
  <printOptions/>
  <pageMargins left="0.1968503937007874" right="0.1968503937007874" top="0.7874015748031497" bottom="0.7874015748031497" header="0" footer="0"/>
  <pageSetup horizontalDpi="600" verticalDpi="600" orientation="landscape" r:id="rId1"/>
  <headerFooter alignWithMargins="0">
    <oddFooter>&amp;C&amp;8ANTIOQUIA NUEVA, Un Hogar para la Vida
 Calle 42B   52 - 106 Piso 11 Oficina 1120, Teléfono 385.91.42 385.9139 Fax 381.10.36
e mail: bgonzalez@gobant.gov.co
www.gobant.gov.co</oddFooter>
  </headerFooter>
</worksheet>
</file>

<file path=xl/worksheets/sheet6.xml><?xml version="1.0" encoding="utf-8"?>
<worksheet xmlns="http://schemas.openxmlformats.org/spreadsheetml/2006/main" xmlns:r="http://schemas.openxmlformats.org/officeDocument/2006/relationships">
  <dimension ref="B1:K347"/>
  <sheetViews>
    <sheetView workbookViewId="0" topLeftCell="B1">
      <selection activeCell="D8" sqref="D8"/>
    </sheetView>
  </sheetViews>
  <sheetFormatPr defaultColWidth="11.421875" defaultRowHeight="12.75"/>
  <cols>
    <col min="1" max="1" width="0" style="3" hidden="1" customWidth="1"/>
    <col min="2" max="2" width="12.140625" style="8" bestFit="1" customWidth="1"/>
    <col min="3" max="3" width="12.140625" style="34" customWidth="1"/>
    <col min="4" max="4" width="25.28125" style="8" customWidth="1"/>
    <col min="5" max="5" width="19.421875" style="3" bestFit="1" customWidth="1"/>
    <col min="6" max="6" width="13.57421875" style="9" customWidth="1"/>
    <col min="7" max="8" width="10.00390625" style="3" customWidth="1"/>
    <col min="9" max="9" width="14.421875" style="3" bestFit="1" customWidth="1"/>
    <col min="10" max="11" width="10.00390625" style="3" bestFit="1" customWidth="1"/>
    <col min="12" max="16384" width="11.421875" style="3" customWidth="1"/>
  </cols>
  <sheetData>
    <row r="1" spans="2:9" ht="15.75">
      <c r="B1" s="1" t="s">
        <v>0</v>
      </c>
      <c r="C1" s="28"/>
      <c r="D1" s="1"/>
      <c r="E1" s="2"/>
      <c r="F1" s="2"/>
      <c r="G1" s="2"/>
      <c r="H1" s="2"/>
      <c r="I1" s="2"/>
    </row>
    <row r="2" spans="2:9" ht="15.75">
      <c r="B2" s="1" t="s">
        <v>169</v>
      </c>
      <c r="C2" s="28"/>
      <c r="D2" s="1"/>
      <c r="E2" s="2"/>
      <c r="F2" s="2"/>
      <c r="G2" s="2"/>
      <c r="H2" s="2"/>
      <c r="I2" s="2"/>
    </row>
    <row r="3" spans="2:11" s="10" customFormat="1" ht="12.75">
      <c r="B3" s="11"/>
      <c r="C3" s="29"/>
      <c r="D3" s="12"/>
      <c r="E3" s="12"/>
      <c r="F3" s="13" t="s">
        <v>1</v>
      </c>
      <c r="G3" s="45"/>
      <c r="H3" s="46"/>
      <c r="I3" s="46"/>
      <c r="J3" s="46"/>
      <c r="K3" s="47"/>
    </row>
    <row r="4" spans="2:11" s="10" customFormat="1" ht="12.75">
      <c r="B4" s="14" t="s">
        <v>2</v>
      </c>
      <c r="C4" s="30" t="s">
        <v>21</v>
      </c>
      <c r="D4" s="15" t="s">
        <v>3</v>
      </c>
      <c r="E4" s="15" t="s">
        <v>4</v>
      </c>
      <c r="F4" s="15" t="s">
        <v>5</v>
      </c>
      <c r="G4" s="16" t="s">
        <v>6</v>
      </c>
      <c r="H4" s="17"/>
      <c r="I4" s="17"/>
      <c r="J4" s="17"/>
      <c r="K4" s="18"/>
    </row>
    <row r="5" spans="2:11" s="10" customFormat="1" ht="12.75">
      <c r="B5" s="19" t="s">
        <v>7</v>
      </c>
      <c r="C5" s="31" t="s">
        <v>22</v>
      </c>
      <c r="D5" s="20"/>
      <c r="E5" s="15" t="s">
        <v>8</v>
      </c>
      <c r="F5" s="15" t="s">
        <v>9</v>
      </c>
      <c r="G5" s="21"/>
      <c r="H5" s="22"/>
      <c r="I5" s="22"/>
      <c r="J5" s="22"/>
      <c r="K5" s="23"/>
    </row>
    <row r="6" spans="2:11" s="10" customFormat="1" ht="12.75">
      <c r="B6" s="24"/>
      <c r="C6" s="32"/>
      <c r="D6" s="25"/>
      <c r="E6" s="25"/>
      <c r="F6" s="26" t="s">
        <v>10</v>
      </c>
      <c r="G6" s="27" t="s">
        <v>11</v>
      </c>
      <c r="H6" s="27" t="s">
        <v>12</v>
      </c>
      <c r="I6" s="27" t="s">
        <v>13</v>
      </c>
      <c r="J6" s="27" t="s">
        <v>14</v>
      </c>
      <c r="K6" s="27" t="s">
        <v>15</v>
      </c>
    </row>
    <row r="7" spans="2:11" s="10" customFormat="1" ht="12.75">
      <c r="B7" s="36" t="s">
        <v>27</v>
      </c>
      <c r="C7" s="37"/>
      <c r="D7" s="38"/>
      <c r="E7" s="38"/>
      <c r="F7" s="39"/>
      <c r="G7" s="44">
        <f>SUM(H7:K7)</f>
        <v>4283306.55</v>
      </c>
      <c r="H7" s="44">
        <f>SUM(H8:H2927)</f>
        <v>237675</v>
      </c>
      <c r="I7" s="44">
        <f>SUM(I8:I2927)</f>
        <v>2409517.4</v>
      </c>
      <c r="J7" s="44">
        <f>SUM(J8:J2927)</f>
        <v>500674.1</v>
      </c>
      <c r="K7" s="44">
        <f>SUM(K8:K2927)</f>
        <v>1135440.05</v>
      </c>
    </row>
    <row r="8" spans="2:11" s="5" customFormat="1" ht="51">
      <c r="B8" s="4" t="s">
        <v>126</v>
      </c>
      <c r="C8" s="43">
        <v>38012</v>
      </c>
      <c r="D8" s="4" t="s">
        <v>127</v>
      </c>
      <c r="E8" s="4" t="s">
        <v>170</v>
      </c>
      <c r="F8" s="4" t="s">
        <v>24</v>
      </c>
      <c r="G8" s="40">
        <f aca="true" t="shared" si="0" ref="G8:G26">SUM(H8:K8)</f>
        <v>39635</v>
      </c>
      <c r="H8" s="41">
        <v>0</v>
      </c>
      <c r="I8" s="41">
        <v>28000</v>
      </c>
      <c r="J8" s="41">
        <v>0</v>
      </c>
      <c r="K8" s="41">
        <v>11635</v>
      </c>
    </row>
    <row r="9" spans="2:11" s="5" customFormat="1" ht="51">
      <c r="B9" s="4" t="s">
        <v>128</v>
      </c>
      <c r="C9" s="43">
        <v>38187</v>
      </c>
      <c r="D9" s="4" t="s">
        <v>129</v>
      </c>
      <c r="E9" s="4" t="s">
        <v>130</v>
      </c>
      <c r="F9" s="4" t="s">
        <v>25</v>
      </c>
      <c r="G9" s="40">
        <f t="shared" si="0"/>
        <v>399502.65</v>
      </c>
      <c r="H9" s="41">
        <v>177675</v>
      </c>
      <c r="I9" s="41">
        <v>37500</v>
      </c>
      <c r="J9" s="41">
        <v>0</v>
      </c>
      <c r="K9" s="41">
        <v>184327.65</v>
      </c>
    </row>
    <row r="10" spans="2:11" s="5" customFormat="1" ht="63.75">
      <c r="B10" s="4" t="s">
        <v>131</v>
      </c>
      <c r="C10" s="43">
        <v>38324</v>
      </c>
      <c r="D10" s="4" t="s">
        <v>132</v>
      </c>
      <c r="E10" s="4" t="s">
        <v>130</v>
      </c>
      <c r="F10" s="4" t="s">
        <v>20</v>
      </c>
      <c r="G10" s="40">
        <f t="shared" si="0"/>
        <v>100906.8</v>
      </c>
      <c r="H10" s="41">
        <v>0</v>
      </c>
      <c r="I10" s="41">
        <v>50453.4</v>
      </c>
      <c r="J10" s="41">
        <v>0</v>
      </c>
      <c r="K10" s="41">
        <v>50453.4</v>
      </c>
    </row>
    <row r="11" spans="2:11" s="5" customFormat="1" ht="76.5">
      <c r="B11" s="4" t="s">
        <v>133</v>
      </c>
      <c r="C11" s="43">
        <v>38376</v>
      </c>
      <c r="D11" s="4" t="s">
        <v>134</v>
      </c>
      <c r="E11" s="4" t="s">
        <v>130</v>
      </c>
      <c r="F11" s="4" t="s">
        <v>25</v>
      </c>
      <c r="G11" s="40">
        <f t="shared" si="0"/>
        <v>164425</v>
      </c>
      <c r="H11" s="41">
        <v>0</v>
      </c>
      <c r="I11" s="41">
        <v>32400</v>
      </c>
      <c r="J11" s="41">
        <v>82025</v>
      </c>
      <c r="K11" s="41">
        <v>50000</v>
      </c>
    </row>
    <row r="12" spans="2:11" s="5" customFormat="1" ht="89.25">
      <c r="B12" s="4" t="s">
        <v>135</v>
      </c>
      <c r="C12" s="43">
        <v>38440</v>
      </c>
      <c r="D12" s="4" t="s">
        <v>136</v>
      </c>
      <c r="E12" s="4" t="s">
        <v>137</v>
      </c>
      <c r="F12" s="4" t="s">
        <v>19</v>
      </c>
      <c r="G12" s="40">
        <f t="shared" si="0"/>
        <v>269850</v>
      </c>
      <c r="H12" s="41">
        <v>0</v>
      </c>
      <c r="I12" s="41">
        <v>53970</v>
      </c>
      <c r="J12" s="41">
        <v>204582</v>
      </c>
      <c r="K12" s="41">
        <v>11298</v>
      </c>
    </row>
    <row r="13" spans="2:11" s="5" customFormat="1" ht="51">
      <c r="B13" s="4" t="s">
        <v>138</v>
      </c>
      <c r="C13" s="43">
        <v>38447</v>
      </c>
      <c r="D13" s="4" t="s">
        <v>139</v>
      </c>
      <c r="E13" s="4" t="s">
        <v>130</v>
      </c>
      <c r="F13" s="4" t="s">
        <v>19</v>
      </c>
      <c r="G13" s="40">
        <f t="shared" si="0"/>
        <v>39540</v>
      </c>
      <c r="H13" s="41">
        <v>0</v>
      </c>
      <c r="I13" s="41">
        <v>10000</v>
      </c>
      <c r="J13" s="41">
        <v>14960</v>
      </c>
      <c r="K13" s="41">
        <v>14580</v>
      </c>
    </row>
    <row r="14" spans="2:11" s="5" customFormat="1" ht="89.25">
      <c r="B14" s="4" t="s">
        <v>140</v>
      </c>
      <c r="C14" s="43">
        <v>38590</v>
      </c>
      <c r="D14" s="4" t="s">
        <v>141</v>
      </c>
      <c r="E14" s="4" t="s">
        <v>142</v>
      </c>
      <c r="F14" s="4" t="s">
        <v>25</v>
      </c>
      <c r="G14" s="40">
        <f t="shared" si="0"/>
        <v>176400</v>
      </c>
      <c r="H14" s="41">
        <v>0</v>
      </c>
      <c r="I14" s="41">
        <v>120000</v>
      </c>
      <c r="J14" s="41">
        <v>17000</v>
      </c>
      <c r="K14" s="41">
        <v>39400</v>
      </c>
    </row>
    <row r="15" spans="2:11" s="5" customFormat="1" ht="63.75">
      <c r="B15" s="4" t="s">
        <v>143</v>
      </c>
      <c r="C15" s="43">
        <v>38653</v>
      </c>
      <c r="D15" s="4" t="s">
        <v>144</v>
      </c>
      <c r="E15" s="4" t="s">
        <v>130</v>
      </c>
      <c r="F15" s="4" t="s">
        <v>25</v>
      </c>
      <c r="G15" s="40">
        <f t="shared" si="0"/>
        <v>200000</v>
      </c>
      <c r="H15" s="41">
        <v>0</v>
      </c>
      <c r="I15" s="41">
        <v>140000</v>
      </c>
      <c r="J15" s="41">
        <v>15492</v>
      </c>
      <c r="K15" s="41">
        <v>44508</v>
      </c>
    </row>
    <row r="16" spans="2:11" s="5" customFormat="1" ht="25.5">
      <c r="B16" s="4" t="s">
        <v>145</v>
      </c>
      <c r="C16" s="43">
        <v>38672</v>
      </c>
      <c r="D16" s="4" t="s">
        <v>146</v>
      </c>
      <c r="E16" s="4" t="s">
        <v>130</v>
      </c>
      <c r="F16" s="4" t="s">
        <v>19</v>
      </c>
      <c r="G16" s="40">
        <f t="shared" si="0"/>
        <v>353440</v>
      </c>
      <c r="H16" s="41">
        <v>0</v>
      </c>
      <c r="I16" s="41">
        <v>353440</v>
      </c>
      <c r="J16" s="41">
        <v>0</v>
      </c>
      <c r="K16" s="41">
        <v>0</v>
      </c>
    </row>
    <row r="17" spans="2:11" s="5" customFormat="1" ht="51">
      <c r="B17" s="4" t="s">
        <v>147</v>
      </c>
      <c r="C17" s="43">
        <v>38688</v>
      </c>
      <c r="D17" s="4" t="s">
        <v>148</v>
      </c>
      <c r="E17" s="4" t="s">
        <v>149</v>
      </c>
      <c r="F17" s="4" t="s">
        <v>16</v>
      </c>
      <c r="G17" s="40">
        <f t="shared" si="0"/>
        <v>102500</v>
      </c>
      <c r="H17" s="41">
        <v>60000</v>
      </c>
      <c r="I17" s="41">
        <v>0</v>
      </c>
      <c r="J17" s="41">
        <v>30000</v>
      </c>
      <c r="K17" s="41">
        <v>12500</v>
      </c>
    </row>
    <row r="18" spans="2:11" s="5" customFormat="1" ht="89.25">
      <c r="B18" s="4" t="s">
        <v>150</v>
      </c>
      <c r="C18" s="43">
        <v>38702</v>
      </c>
      <c r="D18" s="4" t="s">
        <v>151</v>
      </c>
      <c r="E18" s="4" t="s">
        <v>130</v>
      </c>
      <c r="F18" s="4" t="s">
        <v>19</v>
      </c>
      <c r="G18" s="40">
        <f t="shared" si="0"/>
        <v>467620</v>
      </c>
      <c r="H18" s="41">
        <v>0</v>
      </c>
      <c r="I18" s="41">
        <v>327334</v>
      </c>
      <c r="J18" s="41">
        <v>25862</v>
      </c>
      <c r="K18" s="41">
        <v>114424</v>
      </c>
    </row>
    <row r="19" spans="2:11" s="5" customFormat="1" ht="89.25">
      <c r="B19" s="4" t="s">
        <v>152</v>
      </c>
      <c r="C19" s="43">
        <v>38716</v>
      </c>
      <c r="D19" s="4" t="s">
        <v>153</v>
      </c>
      <c r="E19" s="4" t="s">
        <v>938</v>
      </c>
      <c r="F19" s="4" t="s">
        <v>19</v>
      </c>
      <c r="G19" s="40">
        <f t="shared" si="0"/>
        <v>498254</v>
      </c>
      <c r="H19" s="41">
        <v>0</v>
      </c>
      <c r="I19" s="41">
        <v>451492</v>
      </c>
      <c r="J19" s="41">
        <v>25862</v>
      </c>
      <c r="K19" s="41">
        <v>20900</v>
      </c>
    </row>
    <row r="20" spans="2:11" s="5" customFormat="1" ht="63.75">
      <c r="B20" s="4" t="s">
        <v>154</v>
      </c>
      <c r="C20" s="43">
        <v>38719</v>
      </c>
      <c r="D20" s="4" t="s">
        <v>155</v>
      </c>
      <c r="E20" s="4" t="s">
        <v>130</v>
      </c>
      <c r="F20" s="4" t="s">
        <v>25</v>
      </c>
      <c r="G20" s="40">
        <f t="shared" si="0"/>
        <v>287878.1</v>
      </c>
      <c r="H20" s="41">
        <v>0</v>
      </c>
      <c r="I20" s="41">
        <v>31500</v>
      </c>
      <c r="J20" s="41">
        <v>10500.1</v>
      </c>
      <c r="K20" s="41">
        <v>245878</v>
      </c>
    </row>
    <row r="21" spans="2:11" s="5" customFormat="1" ht="63.75">
      <c r="B21" s="4" t="s">
        <v>156</v>
      </c>
      <c r="C21" s="43">
        <v>38841</v>
      </c>
      <c r="D21" s="4" t="s">
        <v>157</v>
      </c>
      <c r="E21" s="4" t="s">
        <v>130</v>
      </c>
      <c r="F21" s="4" t="s">
        <v>20</v>
      </c>
      <c r="G21" s="40">
        <f t="shared" si="0"/>
        <v>247940</v>
      </c>
      <c r="H21" s="41">
        <v>0</v>
      </c>
      <c r="I21" s="41">
        <v>173558</v>
      </c>
      <c r="J21" s="41">
        <v>0</v>
      </c>
      <c r="K21" s="41">
        <v>74382</v>
      </c>
    </row>
    <row r="22" spans="2:11" s="5" customFormat="1" ht="63.75">
      <c r="B22" s="4" t="s">
        <v>158</v>
      </c>
      <c r="C22" s="43">
        <v>38954</v>
      </c>
      <c r="D22" s="4" t="s">
        <v>159</v>
      </c>
      <c r="E22" s="4" t="s">
        <v>130</v>
      </c>
      <c r="F22" s="4" t="s">
        <v>24</v>
      </c>
      <c r="G22" s="40">
        <f t="shared" si="0"/>
        <v>32982</v>
      </c>
      <c r="H22" s="41">
        <v>0</v>
      </c>
      <c r="I22" s="41">
        <v>20000</v>
      </c>
      <c r="J22" s="41">
        <v>0</v>
      </c>
      <c r="K22" s="41">
        <v>12982</v>
      </c>
    </row>
    <row r="23" spans="2:11" s="5" customFormat="1" ht="51">
      <c r="B23" s="4" t="s">
        <v>160</v>
      </c>
      <c r="C23" s="43">
        <v>38957</v>
      </c>
      <c r="D23" s="4" t="s">
        <v>161</v>
      </c>
      <c r="E23" s="4" t="s">
        <v>162</v>
      </c>
      <c r="F23" s="4" t="s">
        <v>28</v>
      </c>
      <c r="G23" s="40">
        <f t="shared" si="0"/>
        <v>241576</v>
      </c>
      <c r="H23" s="41">
        <v>0</v>
      </c>
      <c r="I23" s="41">
        <v>193261</v>
      </c>
      <c r="J23" s="41">
        <v>0</v>
      </c>
      <c r="K23" s="41">
        <v>48315</v>
      </c>
    </row>
    <row r="24" spans="2:11" s="5" customFormat="1" ht="63.75">
      <c r="B24" s="4" t="s">
        <v>163</v>
      </c>
      <c r="C24" s="43">
        <v>38966</v>
      </c>
      <c r="D24" s="4" t="s">
        <v>164</v>
      </c>
      <c r="E24" s="4" t="s">
        <v>130</v>
      </c>
      <c r="F24" s="4" t="s">
        <v>25</v>
      </c>
      <c r="G24" s="40">
        <f t="shared" si="0"/>
        <v>381886</v>
      </c>
      <c r="H24" s="41">
        <v>0</v>
      </c>
      <c r="I24" s="41">
        <v>215000</v>
      </c>
      <c r="J24" s="41">
        <v>54391</v>
      </c>
      <c r="K24" s="41">
        <v>112495</v>
      </c>
    </row>
    <row r="25" spans="2:11" s="5" customFormat="1" ht="63.75">
      <c r="B25" s="4" t="s">
        <v>165</v>
      </c>
      <c r="C25" s="43">
        <v>38978</v>
      </c>
      <c r="D25" s="4" t="s">
        <v>166</v>
      </c>
      <c r="E25" s="4" t="s">
        <v>130</v>
      </c>
      <c r="F25" s="4" t="s">
        <v>20</v>
      </c>
      <c r="G25" s="40">
        <f t="shared" si="0"/>
        <v>121170</v>
      </c>
      <c r="H25" s="41">
        <v>0</v>
      </c>
      <c r="I25" s="41">
        <v>84819</v>
      </c>
      <c r="J25" s="41">
        <v>0</v>
      </c>
      <c r="K25" s="41">
        <v>36351</v>
      </c>
    </row>
    <row r="26" spans="2:11" s="5" customFormat="1" ht="51">
      <c r="B26" s="4" t="s">
        <v>167</v>
      </c>
      <c r="C26" s="43">
        <v>38996</v>
      </c>
      <c r="D26" s="4" t="s">
        <v>168</v>
      </c>
      <c r="E26" s="4" t="s">
        <v>130</v>
      </c>
      <c r="F26" s="4" t="s">
        <v>23</v>
      </c>
      <c r="G26" s="40">
        <f t="shared" si="0"/>
        <v>157801</v>
      </c>
      <c r="H26" s="41">
        <v>0</v>
      </c>
      <c r="I26" s="41">
        <v>86790</v>
      </c>
      <c r="J26" s="41">
        <v>20000</v>
      </c>
      <c r="K26" s="41">
        <v>51011</v>
      </c>
    </row>
    <row r="27" spans="2:11" s="5" customFormat="1" ht="12.75">
      <c r="B27" s="4"/>
      <c r="C27" s="43"/>
      <c r="D27" s="4"/>
      <c r="E27" s="4"/>
      <c r="F27" s="4"/>
      <c r="G27" s="40"/>
      <c r="H27" s="41"/>
      <c r="I27" s="41"/>
      <c r="J27" s="41"/>
      <c r="K27" s="41"/>
    </row>
    <row r="28" spans="2:11" s="5" customFormat="1" ht="12.75">
      <c r="B28" s="4"/>
      <c r="C28" s="43"/>
      <c r="D28" s="4"/>
      <c r="E28" s="4"/>
      <c r="F28" s="4"/>
      <c r="G28" s="40"/>
      <c r="H28" s="41"/>
      <c r="I28" s="41"/>
      <c r="J28" s="41"/>
      <c r="K28" s="41"/>
    </row>
    <row r="29" spans="2:11" s="5" customFormat="1" ht="12.75">
      <c r="B29" s="4"/>
      <c r="C29" s="43"/>
      <c r="D29" s="4"/>
      <c r="E29" s="4"/>
      <c r="F29" s="4"/>
      <c r="G29" s="40"/>
      <c r="H29" s="41"/>
      <c r="I29" s="41"/>
      <c r="J29" s="41"/>
      <c r="K29" s="41"/>
    </row>
    <row r="30" spans="2:11" s="5" customFormat="1" ht="12.75">
      <c r="B30" s="4"/>
      <c r="C30" s="43"/>
      <c r="D30" s="4"/>
      <c r="E30" s="4"/>
      <c r="F30" s="4"/>
      <c r="G30" s="40"/>
      <c r="H30" s="41"/>
      <c r="I30" s="41"/>
      <c r="J30" s="41"/>
      <c r="K30" s="41"/>
    </row>
    <row r="31" spans="2:11" s="5" customFormat="1" ht="12.75">
      <c r="B31" s="4"/>
      <c r="C31" s="43"/>
      <c r="D31" s="4"/>
      <c r="E31" s="4"/>
      <c r="F31" s="4"/>
      <c r="G31" s="40"/>
      <c r="H31" s="41"/>
      <c r="I31" s="41"/>
      <c r="J31" s="41"/>
      <c r="K31" s="41"/>
    </row>
    <row r="32" spans="2:11" s="5" customFormat="1" ht="12.75">
      <c r="B32" s="4"/>
      <c r="C32" s="43"/>
      <c r="D32" s="4"/>
      <c r="E32" s="4"/>
      <c r="F32" s="4"/>
      <c r="G32" s="40"/>
      <c r="H32" s="41"/>
      <c r="I32" s="41"/>
      <c r="J32" s="41"/>
      <c r="K32" s="41"/>
    </row>
    <row r="33" spans="2:11" s="5" customFormat="1" ht="12.75">
      <c r="B33" s="4"/>
      <c r="C33" s="43"/>
      <c r="D33" s="4"/>
      <c r="E33" s="4"/>
      <c r="F33" s="4"/>
      <c r="G33" s="40"/>
      <c r="H33" s="41"/>
      <c r="I33" s="41"/>
      <c r="J33" s="41"/>
      <c r="K33" s="41"/>
    </row>
    <row r="34" spans="2:6" s="5" customFormat="1" ht="12.75">
      <c r="B34" s="6"/>
      <c r="C34" s="33"/>
      <c r="D34" s="6"/>
      <c r="F34" s="7"/>
    </row>
    <row r="35" spans="2:6" s="5" customFormat="1" ht="12.75">
      <c r="B35" s="6"/>
      <c r="C35" s="33"/>
      <c r="D35" s="6"/>
      <c r="F35" s="7"/>
    </row>
    <row r="36" spans="2:6" s="5" customFormat="1" ht="12.75">
      <c r="B36" s="6"/>
      <c r="C36" s="33"/>
      <c r="D36" s="6"/>
      <c r="F36" s="7"/>
    </row>
    <row r="37" spans="2:6" s="5" customFormat="1" ht="12.75">
      <c r="B37" s="6"/>
      <c r="C37" s="33"/>
      <c r="D37" s="6"/>
      <c r="F37" s="7"/>
    </row>
    <row r="38" spans="2:6" s="5" customFormat="1" ht="12.75">
      <c r="B38" s="6"/>
      <c r="C38" s="33"/>
      <c r="D38" s="6"/>
      <c r="F38" s="7"/>
    </row>
    <row r="39" spans="2:6" s="5" customFormat="1" ht="12.75">
      <c r="B39" s="6"/>
      <c r="C39" s="33"/>
      <c r="D39" s="6"/>
      <c r="F39" s="7"/>
    </row>
    <row r="40" spans="2:6" s="5" customFormat="1" ht="12.75">
      <c r="B40" s="6"/>
      <c r="C40" s="33"/>
      <c r="D40" s="6"/>
      <c r="F40" s="7"/>
    </row>
    <row r="41" spans="2:6" s="5" customFormat="1" ht="12.75">
      <c r="B41" s="6"/>
      <c r="C41" s="33"/>
      <c r="D41" s="6"/>
      <c r="F41" s="7"/>
    </row>
    <row r="42" spans="2:6" s="5" customFormat="1" ht="12.75">
      <c r="B42" s="6"/>
      <c r="C42" s="33"/>
      <c r="D42" s="6"/>
      <c r="F42" s="7"/>
    </row>
    <row r="43" spans="2:6" s="5" customFormat="1" ht="12.75">
      <c r="B43" s="6"/>
      <c r="C43" s="33"/>
      <c r="D43" s="6"/>
      <c r="F43" s="7"/>
    </row>
    <row r="44" spans="2:6" s="5" customFormat="1" ht="12.75">
      <c r="B44" s="6"/>
      <c r="C44" s="33"/>
      <c r="D44" s="6"/>
      <c r="F44" s="7"/>
    </row>
    <row r="45" spans="2:6" s="5" customFormat="1" ht="12.75">
      <c r="B45" s="6"/>
      <c r="C45" s="33"/>
      <c r="D45" s="6"/>
      <c r="F45" s="7"/>
    </row>
    <row r="46" spans="2:6" s="5" customFormat="1" ht="12.75">
      <c r="B46" s="6"/>
      <c r="C46" s="33"/>
      <c r="D46" s="6"/>
      <c r="F46" s="7"/>
    </row>
    <row r="47" spans="2:6" s="5" customFormat="1" ht="12.75">
      <c r="B47" s="6"/>
      <c r="C47" s="33"/>
      <c r="D47" s="6"/>
      <c r="F47" s="7"/>
    </row>
    <row r="48" spans="2:6" s="5" customFormat="1" ht="12.75">
      <c r="B48" s="6"/>
      <c r="C48" s="33"/>
      <c r="D48" s="6"/>
      <c r="F48" s="7"/>
    </row>
    <row r="49" spans="2:6" s="5" customFormat="1" ht="12.75">
      <c r="B49" s="6"/>
      <c r="C49" s="33"/>
      <c r="D49" s="6"/>
      <c r="F49" s="7"/>
    </row>
    <row r="50" spans="2:6" s="5" customFormat="1" ht="12.75">
      <c r="B50" s="6"/>
      <c r="C50" s="33"/>
      <c r="D50" s="6"/>
      <c r="F50" s="7"/>
    </row>
    <row r="51" spans="2:6" s="5" customFormat="1" ht="12.75">
      <c r="B51" s="6"/>
      <c r="C51" s="33"/>
      <c r="D51" s="6"/>
      <c r="F51" s="7"/>
    </row>
    <row r="52" spans="2:6" s="5" customFormat="1" ht="12.75">
      <c r="B52" s="6"/>
      <c r="C52" s="33"/>
      <c r="D52" s="6"/>
      <c r="F52" s="7"/>
    </row>
    <row r="53" spans="2:6" s="5" customFormat="1" ht="12.75">
      <c r="B53" s="6"/>
      <c r="C53" s="33"/>
      <c r="D53" s="6"/>
      <c r="F53" s="7"/>
    </row>
    <row r="54" spans="2:6" s="5" customFormat="1" ht="12.75">
      <c r="B54" s="6"/>
      <c r="C54" s="33"/>
      <c r="D54" s="6"/>
      <c r="F54" s="7"/>
    </row>
    <row r="55" spans="2:6" s="5" customFormat="1" ht="12.75">
      <c r="B55" s="6"/>
      <c r="C55" s="33"/>
      <c r="D55" s="6"/>
      <c r="F55" s="7"/>
    </row>
    <row r="56" spans="2:6" s="5" customFormat="1" ht="12.75">
      <c r="B56" s="6"/>
      <c r="C56" s="33"/>
      <c r="D56" s="6"/>
      <c r="F56" s="7"/>
    </row>
    <row r="57" spans="2:6" s="5" customFormat="1" ht="12.75">
      <c r="B57" s="6"/>
      <c r="C57" s="33"/>
      <c r="D57" s="6"/>
      <c r="F57" s="7"/>
    </row>
    <row r="58" spans="2:6" s="5" customFormat="1" ht="12.75">
      <c r="B58" s="6"/>
      <c r="C58" s="33"/>
      <c r="D58" s="6"/>
      <c r="F58" s="7"/>
    </row>
    <row r="59" spans="2:6" s="5" customFormat="1" ht="12.75">
      <c r="B59" s="6"/>
      <c r="C59" s="33"/>
      <c r="D59" s="6"/>
      <c r="F59" s="7"/>
    </row>
    <row r="60" spans="2:6" s="5" customFormat="1" ht="12.75">
      <c r="B60" s="6"/>
      <c r="C60" s="33"/>
      <c r="D60" s="6"/>
      <c r="F60" s="7"/>
    </row>
    <row r="61" spans="2:6" s="5" customFormat="1" ht="12.75">
      <c r="B61" s="6"/>
      <c r="C61" s="33"/>
      <c r="D61" s="6"/>
      <c r="F61" s="7"/>
    </row>
    <row r="62" spans="2:6" s="5" customFormat="1" ht="12.75">
      <c r="B62" s="6"/>
      <c r="C62" s="33"/>
      <c r="D62" s="6"/>
      <c r="F62" s="7"/>
    </row>
    <row r="63" spans="2:6" s="5" customFormat="1" ht="12.75">
      <c r="B63" s="6"/>
      <c r="C63" s="33"/>
      <c r="D63" s="6"/>
      <c r="F63" s="7"/>
    </row>
    <row r="64" spans="2:6" s="5" customFormat="1" ht="12.75">
      <c r="B64" s="6"/>
      <c r="C64" s="33"/>
      <c r="D64" s="6"/>
      <c r="F64" s="7"/>
    </row>
    <row r="65" spans="2:6" s="5" customFormat="1" ht="12.75">
      <c r="B65" s="6"/>
      <c r="C65" s="33"/>
      <c r="D65" s="6"/>
      <c r="F65" s="7"/>
    </row>
    <row r="66" spans="2:6" s="5" customFormat="1" ht="12.75">
      <c r="B66" s="6"/>
      <c r="C66" s="33"/>
      <c r="D66" s="6"/>
      <c r="F66" s="7"/>
    </row>
    <row r="67" spans="2:6" s="5" customFormat="1" ht="12.75">
      <c r="B67" s="6"/>
      <c r="C67" s="33"/>
      <c r="D67" s="6"/>
      <c r="F67" s="7"/>
    </row>
    <row r="68" spans="2:6" s="5" customFormat="1" ht="12.75">
      <c r="B68" s="6"/>
      <c r="C68" s="33"/>
      <c r="D68" s="6"/>
      <c r="F68" s="7"/>
    </row>
    <row r="69" spans="2:6" s="5" customFormat="1" ht="12.75">
      <c r="B69" s="6"/>
      <c r="C69" s="33"/>
      <c r="D69" s="6"/>
      <c r="F69" s="7"/>
    </row>
    <row r="70" spans="2:6" s="5" customFormat="1" ht="12.75">
      <c r="B70" s="6"/>
      <c r="C70" s="33"/>
      <c r="D70" s="6"/>
      <c r="F70" s="7"/>
    </row>
    <row r="71" spans="2:6" s="5" customFormat="1" ht="12.75">
      <c r="B71" s="6"/>
      <c r="C71" s="33"/>
      <c r="D71" s="6"/>
      <c r="F71" s="7"/>
    </row>
    <row r="72" spans="2:6" s="5" customFormat="1" ht="12.75">
      <c r="B72" s="6"/>
      <c r="C72" s="33"/>
      <c r="D72" s="6"/>
      <c r="F72" s="7"/>
    </row>
    <row r="73" spans="2:6" s="5" customFormat="1" ht="12.75">
      <c r="B73" s="6"/>
      <c r="C73" s="33"/>
      <c r="D73" s="6"/>
      <c r="F73" s="7"/>
    </row>
    <row r="74" spans="2:6" s="5" customFormat="1" ht="12.75">
      <c r="B74" s="6"/>
      <c r="C74" s="33"/>
      <c r="D74" s="6"/>
      <c r="F74" s="7"/>
    </row>
    <row r="75" spans="2:6" s="5" customFormat="1" ht="12.75">
      <c r="B75" s="6"/>
      <c r="C75" s="33"/>
      <c r="D75" s="6"/>
      <c r="F75" s="7"/>
    </row>
    <row r="76" spans="2:6" s="5" customFormat="1" ht="12.75">
      <c r="B76" s="6"/>
      <c r="C76" s="33"/>
      <c r="D76" s="6"/>
      <c r="F76" s="7"/>
    </row>
    <row r="77" spans="2:6" s="5" customFormat="1" ht="12.75">
      <c r="B77" s="6"/>
      <c r="C77" s="33"/>
      <c r="D77" s="6"/>
      <c r="F77" s="7"/>
    </row>
    <row r="78" spans="2:6" s="5" customFormat="1" ht="12.75">
      <c r="B78" s="6"/>
      <c r="C78" s="33"/>
      <c r="D78" s="6"/>
      <c r="F78" s="7"/>
    </row>
    <row r="79" spans="2:6" s="5" customFormat="1" ht="12.75">
      <c r="B79" s="6"/>
      <c r="C79" s="33"/>
      <c r="D79" s="6"/>
      <c r="F79" s="7"/>
    </row>
    <row r="80" spans="2:6" s="5" customFormat="1" ht="12.75">
      <c r="B80" s="6"/>
      <c r="C80" s="33"/>
      <c r="D80" s="6"/>
      <c r="F80" s="7"/>
    </row>
    <row r="81" spans="2:6" s="5" customFormat="1" ht="12.75">
      <c r="B81" s="6"/>
      <c r="C81" s="33"/>
      <c r="D81" s="6"/>
      <c r="F81" s="7"/>
    </row>
    <row r="82" spans="2:6" s="5" customFormat="1" ht="12.75">
      <c r="B82" s="6"/>
      <c r="C82" s="33"/>
      <c r="D82" s="6"/>
      <c r="F82" s="7"/>
    </row>
    <row r="83" spans="2:6" s="5" customFormat="1" ht="12.75">
      <c r="B83" s="6"/>
      <c r="C83" s="33"/>
      <c r="D83" s="6"/>
      <c r="F83" s="7"/>
    </row>
    <row r="84" spans="2:6" s="5" customFormat="1" ht="12.75">
      <c r="B84" s="6"/>
      <c r="C84" s="33"/>
      <c r="D84" s="6"/>
      <c r="F84" s="7"/>
    </row>
    <row r="85" spans="2:6" s="5" customFormat="1" ht="12.75">
      <c r="B85" s="6"/>
      <c r="C85" s="33"/>
      <c r="D85" s="6"/>
      <c r="F85" s="7"/>
    </row>
    <row r="86" spans="2:6" s="5" customFormat="1" ht="12.75">
      <c r="B86" s="6"/>
      <c r="C86" s="33"/>
      <c r="D86" s="6"/>
      <c r="F86" s="7"/>
    </row>
    <row r="87" spans="2:6" s="5" customFormat="1" ht="12.75">
      <c r="B87" s="6"/>
      <c r="C87" s="33"/>
      <c r="D87" s="6"/>
      <c r="F87" s="7"/>
    </row>
    <row r="88" spans="2:6" s="5" customFormat="1" ht="12.75">
      <c r="B88" s="6"/>
      <c r="C88" s="33"/>
      <c r="D88" s="6"/>
      <c r="F88" s="7"/>
    </row>
    <row r="89" spans="2:6" s="5" customFormat="1" ht="12.75">
      <c r="B89" s="6"/>
      <c r="C89" s="33"/>
      <c r="D89" s="6"/>
      <c r="F89" s="7"/>
    </row>
    <row r="90" spans="2:6" s="5" customFormat="1" ht="12.75">
      <c r="B90" s="6"/>
      <c r="C90" s="33"/>
      <c r="D90" s="6"/>
      <c r="F90" s="7"/>
    </row>
    <row r="91" spans="2:6" s="5" customFormat="1" ht="12.75">
      <c r="B91" s="6"/>
      <c r="C91" s="33"/>
      <c r="D91" s="6"/>
      <c r="F91" s="7"/>
    </row>
    <row r="92" spans="2:6" s="5" customFormat="1" ht="12.75">
      <c r="B92" s="6"/>
      <c r="C92" s="33"/>
      <c r="D92" s="6"/>
      <c r="F92" s="7"/>
    </row>
    <row r="93" spans="2:6" s="5" customFormat="1" ht="12.75">
      <c r="B93" s="6"/>
      <c r="C93" s="33"/>
      <c r="D93" s="6"/>
      <c r="F93" s="7"/>
    </row>
    <row r="94" spans="2:6" s="5" customFormat="1" ht="12.75">
      <c r="B94" s="6"/>
      <c r="C94" s="33"/>
      <c r="D94" s="6"/>
      <c r="F94" s="7"/>
    </row>
    <row r="95" spans="2:6" s="5" customFormat="1" ht="12.75">
      <c r="B95" s="6"/>
      <c r="C95" s="33"/>
      <c r="D95" s="6"/>
      <c r="F95" s="7"/>
    </row>
    <row r="96" spans="2:6" s="5" customFormat="1" ht="12.75">
      <c r="B96" s="6"/>
      <c r="C96" s="33"/>
      <c r="D96" s="6"/>
      <c r="F96" s="7"/>
    </row>
    <row r="97" spans="2:6" s="5" customFormat="1" ht="12.75">
      <c r="B97" s="6"/>
      <c r="C97" s="33"/>
      <c r="D97" s="6"/>
      <c r="F97" s="7"/>
    </row>
    <row r="98" spans="2:6" s="5" customFormat="1" ht="12.75">
      <c r="B98" s="6"/>
      <c r="C98" s="33"/>
      <c r="D98" s="6"/>
      <c r="F98" s="7"/>
    </row>
    <row r="99" spans="2:6" s="5" customFormat="1" ht="12.75">
      <c r="B99" s="6"/>
      <c r="C99" s="33"/>
      <c r="D99" s="6"/>
      <c r="F99" s="7"/>
    </row>
    <row r="100" spans="2:6" s="5" customFormat="1" ht="12.75">
      <c r="B100" s="6"/>
      <c r="C100" s="33"/>
      <c r="D100" s="6"/>
      <c r="F100" s="7"/>
    </row>
    <row r="101" spans="2:6" s="5" customFormat="1" ht="12.75">
      <c r="B101" s="6"/>
      <c r="C101" s="33"/>
      <c r="D101" s="6"/>
      <c r="F101" s="7"/>
    </row>
    <row r="102" spans="2:6" s="5" customFormat="1" ht="12.75">
      <c r="B102" s="6"/>
      <c r="C102" s="33"/>
      <c r="D102" s="6"/>
      <c r="F102" s="7"/>
    </row>
    <row r="103" spans="2:6" s="5" customFormat="1" ht="12.75">
      <c r="B103" s="6"/>
      <c r="C103" s="33"/>
      <c r="D103" s="6"/>
      <c r="F103" s="7"/>
    </row>
    <row r="104" spans="2:6" s="5" customFormat="1" ht="12.75">
      <c r="B104" s="6"/>
      <c r="C104" s="33"/>
      <c r="D104" s="6"/>
      <c r="F104" s="7"/>
    </row>
    <row r="105" spans="2:6" s="5" customFormat="1" ht="12.75">
      <c r="B105" s="6"/>
      <c r="C105" s="33"/>
      <c r="D105" s="6"/>
      <c r="F105" s="7"/>
    </row>
    <row r="106" spans="2:6" s="5" customFormat="1" ht="12.75">
      <c r="B106" s="6"/>
      <c r="C106" s="33"/>
      <c r="D106" s="6"/>
      <c r="F106" s="7"/>
    </row>
    <row r="107" spans="2:6" s="5" customFormat="1" ht="12.75">
      <c r="B107" s="6"/>
      <c r="C107" s="33"/>
      <c r="D107" s="6"/>
      <c r="F107" s="7"/>
    </row>
    <row r="108" spans="2:6" s="5" customFormat="1" ht="12.75">
      <c r="B108" s="6"/>
      <c r="C108" s="33"/>
      <c r="D108" s="6"/>
      <c r="F108" s="7"/>
    </row>
    <row r="109" spans="2:6" s="5" customFormat="1" ht="12.75">
      <c r="B109" s="6"/>
      <c r="C109" s="33"/>
      <c r="D109" s="6"/>
      <c r="F109" s="7"/>
    </row>
    <row r="110" spans="2:6" s="5" customFormat="1" ht="12.75">
      <c r="B110" s="6"/>
      <c r="C110" s="33"/>
      <c r="D110" s="6"/>
      <c r="F110" s="7"/>
    </row>
    <row r="111" spans="2:6" s="5" customFormat="1" ht="12.75">
      <c r="B111" s="6"/>
      <c r="C111" s="33"/>
      <c r="D111" s="6"/>
      <c r="F111" s="7"/>
    </row>
    <row r="112" spans="2:6" s="5" customFormat="1" ht="12.75">
      <c r="B112" s="6"/>
      <c r="C112" s="33"/>
      <c r="D112" s="6"/>
      <c r="F112" s="7"/>
    </row>
    <row r="113" spans="2:6" s="5" customFormat="1" ht="12.75">
      <c r="B113" s="6"/>
      <c r="C113" s="33"/>
      <c r="D113" s="6"/>
      <c r="F113" s="7"/>
    </row>
    <row r="114" spans="2:6" s="5" customFormat="1" ht="12.75">
      <c r="B114" s="6"/>
      <c r="C114" s="33"/>
      <c r="D114" s="6"/>
      <c r="F114" s="7"/>
    </row>
    <row r="115" spans="2:6" s="5" customFormat="1" ht="12.75">
      <c r="B115" s="6"/>
      <c r="C115" s="33"/>
      <c r="D115" s="6"/>
      <c r="F115" s="7"/>
    </row>
    <row r="116" spans="2:6" s="5" customFormat="1" ht="12.75">
      <c r="B116" s="6"/>
      <c r="C116" s="33"/>
      <c r="D116" s="6"/>
      <c r="F116" s="7"/>
    </row>
    <row r="117" spans="2:6" s="5" customFormat="1" ht="12.75">
      <c r="B117" s="6"/>
      <c r="C117" s="33"/>
      <c r="D117" s="6"/>
      <c r="F117" s="7"/>
    </row>
    <row r="118" spans="2:6" s="5" customFormat="1" ht="12.75">
      <c r="B118" s="6"/>
      <c r="C118" s="33"/>
      <c r="D118" s="6"/>
      <c r="F118" s="7"/>
    </row>
    <row r="119" spans="2:6" s="5" customFormat="1" ht="12.75">
      <c r="B119" s="6"/>
      <c r="C119" s="33"/>
      <c r="D119" s="6"/>
      <c r="F119" s="7"/>
    </row>
    <row r="120" spans="2:6" s="5" customFormat="1" ht="12.75">
      <c r="B120" s="6"/>
      <c r="C120" s="33"/>
      <c r="D120" s="6"/>
      <c r="F120" s="7"/>
    </row>
    <row r="121" spans="2:6" s="5" customFormat="1" ht="12.75">
      <c r="B121" s="6"/>
      <c r="C121" s="33"/>
      <c r="D121" s="6"/>
      <c r="F121" s="7"/>
    </row>
    <row r="122" spans="2:6" s="5" customFormat="1" ht="12.75">
      <c r="B122" s="6"/>
      <c r="C122" s="33"/>
      <c r="D122" s="6"/>
      <c r="F122" s="7"/>
    </row>
    <row r="123" spans="2:6" s="5" customFormat="1" ht="12.75">
      <c r="B123" s="6"/>
      <c r="C123" s="33"/>
      <c r="D123" s="6"/>
      <c r="F123" s="7"/>
    </row>
    <row r="124" spans="2:6" s="5" customFormat="1" ht="12.75">
      <c r="B124" s="6"/>
      <c r="C124" s="33"/>
      <c r="D124" s="6"/>
      <c r="F124" s="7"/>
    </row>
    <row r="125" spans="2:6" s="5" customFormat="1" ht="12.75">
      <c r="B125" s="6"/>
      <c r="C125" s="33"/>
      <c r="D125" s="6"/>
      <c r="F125" s="7"/>
    </row>
    <row r="126" spans="2:6" s="5" customFormat="1" ht="12.75">
      <c r="B126" s="6"/>
      <c r="C126" s="33"/>
      <c r="D126" s="6"/>
      <c r="F126" s="7"/>
    </row>
    <row r="127" spans="2:6" s="5" customFormat="1" ht="12.75">
      <c r="B127" s="6"/>
      <c r="C127" s="33"/>
      <c r="D127" s="6"/>
      <c r="F127" s="7"/>
    </row>
    <row r="128" spans="2:6" s="5" customFormat="1" ht="12.75">
      <c r="B128" s="6"/>
      <c r="C128" s="33"/>
      <c r="D128" s="6"/>
      <c r="F128" s="7"/>
    </row>
    <row r="129" spans="2:6" s="5" customFormat="1" ht="12.75">
      <c r="B129" s="6"/>
      <c r="C129" s="33"/>
      <c r="D129" s="6"/>
      <c r="F129" s="7"/>
    </row>
    <row r="130" spans="2:6" s="5" customFormat="1" ht="12.75">
      <c r="B130" s="6"/>
      <c r="C130" s="33"/>
      <c r="D130" s="6"/>
      <c r="F130" s="7"/>
    </row>
    <row r="131" spans="2:6" s="5" customFormat="1" ht="12.75">
      <c r="B131" s="6"/>
      <c r="C131" s="33"/>
      <c r="D131" s="6"/>
      <c r="F131" s="7"/>
    </row>
    <row r="132" spans="2:6" s="5" customFormat="1" ht="12.75">
      <c r="B132" s="6"/>
      <c r="C132" s="33"/>
      <c r="D132" s="6"/>
      <c r="F132" s="7"/>
    </row>
    <row r="133" spans="2:6" s="5" customFormat="1" ht="12.75">
      <c r="B133" s="6"/>
      <c r="C133" s="33"/>
      <c r="D133" s="6"/>
      <c r="F133" s="7"/>
    </row>
    <row r="134" spans="2:6" s="5" customFormat="1" ht="12.75">
      <c r="B134" s="6"/>
      <c r="C134" s="33"/>
      <c r="D134" s="6"/>
      <c r="F134" s="7"/>
    </row>
    <row r="135" spans="2:6" s="5" customFormat="1" ht="12.75">
      <c r="B135" s="6"/>
      <c r="C135" s="33"/>
      <c r="D135" s="6"/>
      <c r="F135" s="7"/>
    </row>
    <row r="136" spans="2:6" s="5" customFormat="1" ht="12.75">
      <c r="B136" s="6"/>
      <c r="C136" s="33"/>
      <c r="D136" s="6"/>
      <c r="F136" s="7"/>
    </row>
    <row r="137" spans="2:6" s="5" customFormat="1" ht="12.75">
      <c r="B137" s="6"/>
      <c r="C137" s="33"/>
      <c r="D137" s="6"/>
      <c r="F137" s="7"/>
    </row>
    <row r="138" spans="2:6" s="5" customFormat="1" ht="12.75">
      <c r="B138" s="6"/>
      <c r="C138" s="33"/>
      <c r="D138" s="6"/>
      <c r="F138" s="7"/>
    </row>
    <row r="139" spans="2:6" s="5" customFormat="1" ht="12.75">
      <c r="B139" s="6"/>
      <c r="C139" s="33"/>
      <c r="D139" s="6"/>
      <c r="F139" s="7"/>
    </row>
    <row r="140" spans="2:6" s="5" customFormat="1" ht="12.75">
      <c r="B140" s="6"/>
      <c r="C140" s="33"/>
      <c r="D140" s="6"/>
      <c r="F140" s="7"/>
    </row>
    <row r="141" spans="2:6" s="5" customFormat="1" ht="12.75">
      <c r="B141" s="6"/>
      <c r="C141" s="33"/>
      <c r="D141" s="6"/>
      <c r="F141" s="7"/>
    </row>
    <row r="142" spans="2:6" s="5" customFormat="1" ht="12.75">
      <c r="B142" s="6"/>
      <c r="C142" s="33"/>
      <c r="D142" s="6"/>
      <c r="F142" s="7"/>
    </row>
    <row r="143" spans="2:6" s="5" customFormat="1" ht="12.75">
      <c r="B143" s="6"/>
      <c r="C143" s="33"/>
      <c r="D143" s="6"/>
      <c r="F143" s="7"/>
    </row>
    <row r="144" spans="2:6" s="5" customFormat="1" ht="12.75">
      <c r="B144" s="6"/>
      <c r="C144" s="33"/>
      <c r="D144" s="6"/>
      <c r="F144" s="7"/>
    </row>
    <row r="145" spans="2:6" s="5" customFormat="1" ht="12.75">
      <c r="B145" s="6"/>
      <c r="C145" s="33"/>
      <c r="D145" s="6"/>
      <c r="F145" s="7"/>
    </row>
    <row r="146" spans="2:6" s="5" customFormat="1" ht="12.75">
      <c r="B146" s="6"/>
      <c r="C146" s="33"/>
      <c r="D146" s="6"/>
      <c r="F146" s="7"/>
    </row>
    <row r="147" spans="2:6" s="5" customFormat="1" ht="12.75">
      <c r="B147" s="6"/>
      <c r="C147" s="33"/>
      <c r="D147" s="6"/>
      <c r="F147" s="7"/>
    </row>
    <row r="148" spans="2:6" s="5" customFormat="1" ht="12.75">
      <c r="B148" s="6"/>
      <c r="C148" s="33"/>
      <c r="D148" s="6"/>
      <c r="F148" s="7"/>
    </row>
    <row r="149" spans="2:6" s="5" customFormat="1" ht="12.75">
      <c r="B149" s="6"/>
      <c r="C149" s="33"/>
      <c r="D149" s="6"/>
      <c r="F149" s="7"/>
    </row>
    <row r="150" spans="2:6" s="5" customFormat="1" ht="12.75">
      <c r="B150" s="6"/>
      <c r="C150" s="33"/>
      <c r="D150" s="6"/>
      <c r="F150" s="7"/>
    </row>
    <row r="151" spans="2:6" s="5" customFormat="1" ht="12.75">
      <c r="B151" s="6"/>
      <c r="C151" s="33"/>
      <c r="D151" s="6"/>
      <c r="F151" s="7"/>
    </row>
    <row r="152" spans="2:6" s="5" customFormat="1" ht="12.75">
      <c r="B152" s="6"/>
      <c r="C152" s="33"/>
      <c r="D152" s="6"/>
      <c r="F152" s="7"/>
    </row>
    <row r="153" spans="2:6" s="5" customFormat="1" ht="12.75">
      <c r="B153" s="6"/>
      <c r="C153" s="33"/>
      <c r="D153" s="6"/>
      <c r="F153" s="7"/>
    </row>
    <row r="154" spans="2:6" s="5" customFormat="1" ht="12.75">
      <c r="B154" s="6"/>
      <c r="C154" s="33"/>
      <c r="D154" s="6"/>
      <c r="F154" s="7"/>
    </row>
    <row r="155" spans="2:6" s="5" customFormat="1" ht="12.75">
      <c r="B155" s="6"/>
      <c r="C155" s="33"/>
      <c r="D155" s="6"/>
      <c r="F155" s="7"/>
    </row>
    <row r="156" spans="2:6" s="5" customFormat="1" ht="12.75">
      <c r="B156" s="6"/>
      <c r="C156" s="33"/>
      <c r="D156" s="6"/>
      <c r="F156" s="7"/>
    </row>
    <row r="157" spans="2:6" s="5" customFormat="1" ht="12.75">
      <c r="B157" s="6"/>
      <c r="C157" s="33"/>
      <c r="D157" s="6"/>
      <c r="F157" s="7"/>
    </row>
    <row r="158" spans="2:6" s="5" customFormat="1" ht="12.75">
      <c r="B158" s="6"/>
      <c r="C158" s="33"/>
      <c r="D158" s="6"/>
      <c r="F158" s="7"/>
    </row>
    <row r="159" spans="2:6" s="5" customFormat="1" ht="12.75">
      <c r="B159" s="6"/>
      <c r="C159" s="33"/>
      <c r="D159" s="6"/>
      <c r="F159" s="7"/>
    </row>
    <row r="160" spans="2:6" s="5" customFormat="1" ht="12.75">
      <c r="B160" s="6"/>
      <c r="C160" s="33"/>
      <c r="D160" s="6"/>
      <c r="F160" s="7"/>
    </row>
    <row r="161" spans="2:6" s="5" customFormat="1" ht="12.75">
      <c r="B161" s="6"/>
      <c r="C161" s="33"/>
      <c r="D161" s="6"/>
      <c r="F161" s="7"/>
    </row>
    <row r="162" spans="2:6" s="5" customFormat="1" ht="12.75">
      <c r="B162" s="6"/>
      <c r="C162" s="33"/>
      <c r="D162" s="6"/>
      <c r="F162" s="7"/>
    </row>
    <row r="163" spans="2:6" s="5" customFormat="1" ht="12.75">
      <c r="B163" s="6"/>
      <c r="C163" s="33"/>
      <c r="D163" s="6"/>
      <c r="F163" s="7"/>
    </row>
    <row r="164" spans="2:6" s="5" customFormat="1" ht="12.75">
      <c r="B164" s="6"/>
      <c r="C164" s="33"/>
      <c r="D164" s="6"/>
      <c r="F164" s="7"/>
    </row>
    <row r="165" spans="2:6" s="5" customFormat="1" ht="12.75">
      <c r="B165" s="6"/>
      <c r="C165" s="33"/>
      <c r="D165" s="6"/>
      <c r="F165" s="7"/>
    </row>
    <row r="166" spans="2:6" s="5" customFormat="1" ht="12.75">
      <c r="B166" s="6"/>
      <c r="C166" s="33"/>
      <c r="D166" s="6"/>
      <c r="F166" s="7"/>
    </row>
    <row r="167" spans="2:6" s="5" customFormat="1" ht="12.75">
      <c r="B167" s="6"/>
      <c r="C167" s="33"/>
      <c r="D167" s="6"/>
      <c r="F167" s="7"/>
    </row>
    <row r="168" spans="2:6" s="5" customFormat="1" ht="12.75">
      <c r="B168" s="6"/>
      <c r="C168" s="33"/>
      <c r="D168" s="6"/>
      <c r="F168" s="7"/>
    </row>
    <row r="169" spans="2:6" s="5" customFormat="1" ht="12.75">
      <c r="B169" s="6"/>
      <c r="C169" s="33"/>
      <c r="D169" s="6"/>
      <c r="F169" s="7"/>
    </row>
    <row r="170" spans="2:6" s="5" customFormat="1" ht="12.75">
      <c r="B170" s="6"/>
      <c r="C170" s="33"/>
      <c r="D170" s="6"/>
      <c r="F170" s="7"/>
    </row>
    <row r="171" spans="2:6" s="5" customFormat="1" ht="12.75">
      <c r="B171" s="6"/>
      <c r="C171" s="33"/>
      <c r="D171" s="6"/>
      <c r="F171" s="7"/>
    </row>
    <row r="172" spans="2:6" s="5" customFormat="1" ht="12.75">
      <c r="B172" s="6"/>
      <c r="C172" s="33"/>
      <c r="D172" s="6"/>
      <c r="F172" s="7"/>
    </row>
    <row r="173" spans="2:6" s="5" customFormat="1" ht="12.75">
      <c r="B173" s="6"/>
      <c r="C173" s="33"/>
      <c r="D173" s="6"/>
      <c r="F173" s="7"/>
    </row>
    <row r="174" spans="2:6" s="5" customFormat="1" ht="12.75">
      <c r="B174" s="6"/>
      <c r="C174" s="33"/>
      <c r="D174" s="6"/>
      <c r="F174" s="7"/>
    </row>
    <row r="175" spans="2:6" s="5" customFormat="1" ht="12.75">
      <c r="B175" s="6"/>
      <c r="C175" s="33"/>
      <c r="D175" s="6"/>
      <c r="F175" s="7"/>
    </row>
    <row r="176" spans="2:6" s="5" customFormat="1" ht="12.75">
      <c r="B176" s="6"/>
      <c r="C176" s="33"/>
      <c r="D176" s="6"/>
      <c r="F176" s="7"/>
    </row>
    <row r="177" spans="2:6" s="5" customFormat="1" ht="12.75">
      <c r="B177" s="6"/>
      <c r="C177" s="33"/>
      <c r="D177" s="6"/>
      <c r="F177" s="7"/>
    </row>
    <row r="178" spans="2:6" s="5" customFormat="1" ht="12.75">
      <c r="B178" s="6"/>
      <c r="C178" s="33"/>
      <c r="D178" s="6"/>
      <c r="F178" s="7"/>
    </row>
    <row r="179" spans="2:6" s="5" customFormat="1" ht="12.75">
      <c r="B179" s="6"/>
      <c r="C179" s="33"/>
      <c r="D179" s="6"/>
      <c r="F179" s="7"/>
    </row>
    <row r="180" spans="2:6" s="5" customFormat="1" ht="12.75">
      <c r="B180" s="6"/>
      <c r="C180" s="33"/>
      <c r="D180" s="6"/>
      <c r="F180" s="7"/>
    </row>
    <row r="181" spans="2:6" s="5" customFormat="1" ht="12.75">
      <c r="B181" s="6"/>
      <c r="C181" s="33"/>
      <c r="D181" s="6"/>
      <c r="F181" s="7"/>
    </row>
    <row r="182" spans="2:6" s="5" customFormat="1" ht="12.75">
      <c r="B182" s="6"/>
      <c r="C182" s="33"/>
      <c r="D182" s="6"/>
      <c r="F182" s="7"/>
    </row>
    <row r="183" spans="2:6" s="5" customFormat="1" ht="12.75">
      <c r="B183" s="6"/>
      <c r="C183" s="33"/>
      <c r="D183" s="6"/>
      <c r="F183" s="7"/>
    </row>
    <row r="184" spans="2:6" s="5" customFormat="1" ht="12.75">
      <c r="B184" s="6"/>
      <c r="C184" s="33"/>
      <c r="D184" s="6"/>
      <c r="F184" s="7"/>
    </row>
    <row r="185" spans="2:6" s="5" customFormat="1" ht="12.75">
      <c r="B185" s="6"/>
      <c r="C185" s="33"/>
      <c r="D185" s="6"/>
      <c r="F185" s="7"/>
    </row>
    <row r="186" spans="2:6" s="5" customFormat="1" ht="12.75">
      <c r="B186" s="6"/>
      <c r="C186" s="33"/>
      <c r="D186" s="6"/>
      <c r="F186" s="7"/>
    </row>
    <row r="187" spans="2:6" s="5" customFormat="1" ht="12.75">
      <c r="B187" s="6"/>
      <c r="C187" s="33"/>
      <c r="D187" s="6"/>
      <c r="F187" s="7"/>
    </row>
    <row r="188" spans="2:6" s="5" customFormat="1" ht="12.75">
      <c r="B188" s="6"/>
      <c r="C188" s="33"/>
      <c r="D188" s="6"/>
      <c r="F188" s="7"/>
    </row>
    <row r="189" spans="2:6" s="5" customFormat="1" ht="12.75">
      <c r="B189" s="6"/>
      <c r="C189" s="33"/>
      <c r="D189" s="6"/>
      <c r="F189" s="7"/>
    </row>
    <row r="190" spans="2:6" s="5" customFormat="1" ht="12.75">
      <c r="B190" s="6"/>
      <c r="C190" s="33"/>
      <c r="D190" s="6"/>
      <c r="F190" s="7"/>
    </row>
    <row r="191" spans="2:6" s="5" customFormat="1" ht="12.75">
      <c r="B191" s="6"/>
      <c r="C191" s="33"/>
      <c r="D191" s="6"/>
      <c r="F191" s="7"/>
    </row>
    <row r="192" spans="2:6" s="5" customFormat="1" ht="12.75">
      <c r="B192" s="6"/>
      <c r="C192" s="33"/>
      <c r="D192" s="6"/>
      <c r="F192" s="7"/>
    </row>
    <row r="193" spans="2:6" s="5" customFormat="1" ht="12.75">
      <c r="B193" s="6"/>
      <c r="C193" s="33"/>
      <c r="D193" s="6"/>
      <c r="F193" s="7"/>
    </row>
    <row r="194" spans="2:6" s="5" customFormat="1" ht="12.75">
      <c r="B194" s="6"/>
      <c r="C194" s="33"/>
      <c r="D194" s="6"/>
      <c r="F194" s="7"/>
    </row>
    <row r="195" spans="2:6" s="5" customFormat="1" ht="12.75">
      <c r="B195" s="6"/>
      <c r="C195" s="33"/>
      <c r="D195" s="6"/>
      <c r="F195" s="7"/>
    </row>
    <row r="196" spans="2:6" s="5" customFormat="1" ht="12.75">
      <c r="B196" s="6"/>
      <c r="C196" s="33"/>
      <c r="D196" s="6"/>
      <c r="F196" s="7"/>
    </row>
    <row r="197" spans="2:6" s="5" customFormat="1" ht="12.75">
      <c r="B197" s="6"/>
      <c r="C197" s="33"/>
      <c r="D197" s="6"/>
      <c r="F197" s="7"/>
    </row>
    <row r="198" spans="2:6" s="5" customFormat="1" ht="12.75">
      <c r="B198" s="6"/>
      <c r="C198" s="33"/>
      <c r="D198" s="6"/>
      <c r="F198" s="7"/>
    </row>
    <row r="199" spans="2:6" s="5" customFormat="1" ht="12.75">
      <c r="B199" s="6"/>
      <c r="C199" s="33"/>
      <c r="D199" s="6"/>
      <c r="F199" s="7"/>
    </row>
    <row r="200" spans="2:6" s="5" customFormat="1" ht="12.75">
      <c r="B200" s="6"/>
      <c r="C200" s="33"/>
      <c r="D200" s="6"/>
      <c r="F200" s="7"/>
    </row>
    <row r="201" spans="2:6" s="5" customFormat="1" ht="12.75">
      <c r="B201" s="6"/>
      <c r="C201" s="33"/>
      <c r="D201" s="6"/>
      <c r="F201" s="7"/>
    </row>
    <row r="202" spans="2:6" s="5" customFormat="1" ht="12.75">
      <c r="B202" s="6"/>
      <c r="C202" s="33"/>
      <c r="D202" s="6"/>
      <c r="F202" s="7"/>
    </row>
    <row r="203" spans="2:6" s="5" customFormat="1" ht="12.75">
      <c r="B203" s="6"/>
      <c r="C203" s="33"/>
      <c r="D203" s="6"/>
      <c r="F203" s="7"/>
    </row>
    <row r="204" spans="2:6" s="5" customFormat="1" ht="12.75">
      <c r="B204" s="6"/>
      <c r="C204" s="33"/>
      <c r="D204" s="6"/>
      <c r="F204" s="7"/>
    </row>
    <row r="205" spans="2:6" s="5" customFormat="1" ht="12.75">
      <c r="B205" s="6"/>
      <c r="C205" s="33"/>
      <c r="D205" s="6"/>
      <c r="F205" s="7"/>
    </row>
    <row r="206" spans="2:6" s="5" customFormat="1" ht="12.75">
      <c r="B206" s="6"/>
      <c r="C206" s="33"/>
      <c r="D206" s="6"/>
      <c r="F206" s="7"/>
    </row>
    <row r="207" spans="2:6" s="5" customFormat="1" ht="12.75">
      <c r="B207" s="6"/>
      <c r="C207" s="33"/>
      <c r="D207" s="6"/>
      <c r="F207" s="7"/>
    </row>
    <row r="208" spans="2:6" s="5" customFormat="1" ht="12.75">
      <c r="B208" s="6"/>
      <c r="C208" s="33"/>
      <c r="D208" s="6"/>
      <c r="F208" s="7"/>
    </row>
    <row r="209" spans="2:6" s="5" customFormat="1" ht="12.75">
      <c r="B209" s="6"/>
      <c r="C209" s="33"/>
      <c r="D209" s="6"/>
      <c r="F209" s="7"/>
    </row>
    <row r="210" spans="2:6" s="5" customFormat="1" ht="12.75">
      <c r="B210" s="6"/>
      <c r="C210" s="33"/>
      <c r="D210" s="6"/>
      <c r="F210" s="7"/>
    </row>
    <row r="211" spans="2:6" s="5" customFormat="1" ht="12.75">
      <c r="B211" s="6"/>
      <c r="C211" s="33"/>
      <c r="D211" s="6"/>
      <c r="F211" s="7"/>
    </row>
    <row r="212" spans="2:6" s="5" customFormat="1" ht="12.75">
      <c r="B212" s="6"/>
      <c r="C212" s="33"/>
      <c r="D212" s="6"/>
      <c r="F212" s="7"/>
    </row>
    <row r="213" spans="2:6" s="5" customFormat="1" ht="12.75">
      <c r="B213" s="6"/>
      <c r="C213" s="33"/>
      <c r="D213" s="6"/>
      <c r="F213" s="7"/>
    </row>
    <row r="214" spans="2:6" s="5" customFormat="1" ht="12.75">
      <c r="B214" s="6"/>
      <c r="C214" s="33"/>
      <c r="D214" s="6"/>
      <c r="F214" s="7"/>
    </row>
    <row r="215" spans="2:6" s="5" customFormat="1" ht="12.75">
      <c r="B215" s="6"/>
      <c r="C215" s="33"/>
      <c r="D215" s="6"/>
      <c r="F215" s="7"/>
    </row>
    <row r="216" spans="2:6" s="5" customFormat="1" ht="12.75">
      <c r="B216" s="6"/>
      <c r="C216" s="33"/>
      <c r="D216" s="6"/>
      <c r="F216" s="7"/>
    </row>
    <row r="217" spans="2:6" s="5" customFormat="1" ht="12.75">
      <c r="B217" s="6"/>
      <c r="C217" s="33"/>
      <c r="D217" s="6"/>
      <c r="F217" s="7"/>
    </row>
    <row r="218" spans="2:6" s="5" customFormat="1" ht="12.75">
      <c r="B218" s="6"/>
      <c r="C218" s="33"/>
      <c r="D218" s="6"/>
      <c r="F218" s="7"/>
    </row>
    <row r="219" spans="2:6" s="5" customFormat="1" ht="12.75">
      <c r="B219" s="6"/>
      <c r="C219" s="33"/>
      <c r="D219" s="6"/>
      <c r="F219" s="7"/>
    </row>
    <row r="220" spans="2:6" s="5" customFormat="1" ht="12.75">
      <c r="B220" s="6"/>
      <c r="C220" s="33"/>
      <c r="D220" s="6"/>
      <c r="F220" s="7"/>
    </row>
    <row r="221" spans="2:6" s="5" customFormat="1" ht="12.75">
      <c r="B221" s="6"/>
      <c r="C221" s="33"/>
      <c r="D221" s="6"/>
      <c r="F221" s="7"/>
    </row>
    <row r="222" spans="2:6" s="5" customFormat="1" ht="12.75">
      <c r="B222" s="6"/>
      <c r="C222" s="33"/>
      <c r="D222" s="6"/>
      <c r="F222" s="7"/>
    </row>
    <row r="223" spans="2:6" s="5" customFormat="1" ht="12.75">
      <c r="B223" s="6"/>
      <c r="C223" s="33"/>
      <c r="D223" s="6"/>
      <c r="F223" s="7"/>
    </row>
    <row r="224" spans="2:6" s="5" customFormat="1" ht="12.75">
      <c r="B224" s="6"/>
      <c r="C224" s="33"/>
      <c r="D224" s="6"/>
      <c r="F224" s="7"/>
    </row>
    <row r="225" spans="2:6" s="5" customFormat="1" ht="12.75">
      <c r="B225" s="6"/>
      <c r="C225" s="33"/>
      <c r="D225" s="6"/>
      <c r="F225" s="7"/>
    </row>
    <row r="226" spans="2:6" s="5" customFormat="1" ht="12.75">
      <c r="B226" s="6"/>
      <c r="C226" s="33"/>
      <c r="D226" s="6"/>
      <c r="F226" s="7"/>
    </row>
    <row r="227" spans="2:6" s="5" customFormat="1" ht="12.75">
      <c r="B227" s="6"/>
      <c r="C227" s="33"/>
      <c r="D227" s="6"/>
      <c r="F227" s="7"/>
    </row>
    <row r="228" spans="2:6" s="5" customFormat="1" ht="12.75">
      <c r="B228" s="6"/>
      <c r="C228" s="33"/>
      <c r="D228" s="6"/>
      <c r="F228" s="7"/>
    </row>
    <row r="229" spans="2:6" s="5" customFormat="1" ht="12.75">
      <c r="B229" s="6"/>
      <c r="C229" s="33"/>
      <c r="D229" s="6"/>
      <c r="F229" s="7"/>
    </row>
    <row r="230" spans="2:6" s="5" customFormat="1" ht="12.75">
      <c r="B230" s="6"/>
      <c r="C230" s="33"/>
      <c r="D230" s="6"/>
      <c r="F230" s="7"/>
    </row>
    <row r="231" spans="2:6" s="5" customFormat="1" ht="12.75">
      <c r="B231" s="6"/>
      <c r="C231" s="33"/>
      <c r="D231" s="6"/>
      <c r="F231" s="7"/>
    </row>
    <row r="232" spans="2:6" s="5" customFormat="1" ht="12.75">
      <c r="B232" s="6"/>
      <c r="C232" s="33"/>
      <c r="D232" s="6"/>
      <c r="F232" s="7"/>
    </row>
    <row r="233" spans="2:6" s="5" customFormat="1" ht="12.75">
      <c r="B233" s="6"/>
      <c r="C233" s="33"/>
      <c r="D233" s="6"/>
      <c r="F233" s="7"/>
    </row>
    <row r="234" spans="2:6" s="5" customFormat="1" ht="12.75">
      <c r="B234" s="6"/>
      <c r="C234" s="33"/>
      <c r="D234" s="6"/>
      <c r="F234" s="7"/>
    </row>
    <row r="235" spans="2:6" s="5" customFormat="1" ht="12.75">
      <c r="B235" s="6"/>
      <c r="C235" s="33"/>
      <c r="D235" s="6"/>
      <c r="F235" s="7"/>
    </row>
    <row r="236" spans="2:6" s="5" customFormat="1" ht="12.75">
      <c r="B236" s="6"/>
      <c r="C236" s="33"/>
      <c r="D236" s="6"/>
      <c r="F236" s="7"/>
    </row>
    <row r="237" spans="2:6" s="5" customFormat="1" ht="12.75">
      <c r="B237" s="6"/>
      <c r="C237" s="33"/>
      <c r="D237" s="6"/>
      <c r="F237" s="7"/>
    </row>
    <row r="238" spans="2:6" s="5" customFormat="1" ht="12.75">
      <c r="B238" s="6"/>
      <c r="C238" s="33"/>
      <c r="D238" s="6"/>
      <c r="F238" s="7"/>
    </row>
    <row r="239" spans="2:6" s="5" customFormat="1" ht="12.75">
      <c r="B239" s="6"/>
      <c r="C239" s="33"/>
      <c r="D239" s="6"/>
      <c r="F239" s="7"/>
    </row>
    <row r="240" spans="2:6" s="5" customFormat="1" ht="12.75">
      <c r="B240" s="6"/>
      <c r="C240" s="33"/>
      <c r="D240" s="6"/>
      <c r="F240" s="7"/>
    </row>
    <row r="241" spans="2:6" s="5" customFormat="1" ht="12.75">
      <c r="B241" s="6"/>
      <c r="C241" s="33"/>
      <c r="D241" s="6"/>
      <c r="F241" s="7"/>
    </row>
    <row r="242" spans="2:6" s="5" customFormat="1" ht="12.75">
      <c r="B242" s="6"/>
      <c r="C242" s="33"/>
      <c r="D242" s="6"/>
      <c r="F242" s="7"/>
    </row>
    <row r="243" spans="2:6" s="5" customFormat="1" ht="12.75">
      <c r="B243" s="6"/>
      <c r="C243" s="33"/>
      <c r="D243" s="6"/>
      <c r="F243" s="7"/>
    </row>
    <row r="244" spans="2:6" s="5" customFormat="1" ht="12.75">
      <c r="B244" s="6"/>
      <c r="C244" s="33"/>
      <c r="D244" s="6"/>
      <c r="F244" s="7"/>
    </row>
    <row r="245" spans="2:6" s="5" customFormat="1" ht="12.75">
      <c r="B245" s="6"/>
      <c r="C245" s="33"/>
      <c r="D245" s="6"/>
      <c r="F245" s="7"/>
    </row>
    <row r="246" spans="2:6" s="5" customFormat="1" ht="12.75">
      <c r="B246" s="6"/>
      <c r="C246" s="33"/>
      <c r="D246" s="6"/>
      <c r="F246" s="7"/>
    </row>
    <row r="247" spans="2:6" s="5" customFormat="1" ht="12.75">
      <c r="B247" s="6"/>
      <c r="C247" s="33"/>
      <c r="D247" s="6"/>
      <c r="F247" s="7"/>
    </row>
    <row r="248" spans="2:6" s="5" customFormat="1" ht="12.75">
      <c r="B248" s="6"/>
      <c r="C248" s="33"/>
      <c r="D248" s="6"/>
      <c r="F248" s="7"/>
    </row>
    <row r="249" spans="2:6" s="5" customFormat="1" ht="12.75">
      <c r="B249" s="6"/>
      <c r="C249" s="33"/>
      <c r="D249" s="6"/>
      <c r="F249" s="7"/>
    </row>
    <row r="250" spans="2:6" s="5" customFormat="1" ht="12.75">
      <c r="B250" s="6"/>
      <c r="C250" s="33"/>
      <c r="D250" s="6"/>
      <c r="F250" s="7"/>
    </row>
    <row r="251" spans="2:6" s="5" customFormat="1" ht="12.75">
      <c r="B251" s="6"/>
      <c r="C251" s="33"/>
      <c r="D251" s="6"/>
      <c r="F251" s="7"/>
    </row>
    <row r="252" spans="2:6" s="5" customFormat="1" ht="12.75">
      <c r="B252" s="6"/>
      <c r="C252" s="33"/>
      <c r="D252" s="6"/>
      <c r="F252" s="7"/>
    </row>
    <row r="253" spans="2:6" s="5" customFormat="1" ht="12.75">
      <c r="B253" s="6"/>
      <c r="C253" s="33"/>
      <c r="D253" s="6"/>
      <c r="F253" s="7"/>
    </row>
    <row r="254" spans="2:6" s="5" customFormat="1" ht="12.75">
      <c r="B254" s="6"/>
      <c r="C254" s="33"/>
      <c r="D254" s="6"/>
      <c r="F254" s="7"/>
    </row>
    <row r="255" spans="2:6" s="5" customFormat="1" ht="12.75">
      <c r="B255" s="6"/>
      <c r="C255" s="33"/>
      <c r="D255" s="6"/>
      <c r="F255" s="7"/>
    </row>
    <row r="256" spans="2:6" s="5" customFormat="1" ht="12.75">
      <c r="B256" s="6"/>
      <c r="C256" s="33"/>
      <c r="D256" s="6"/>
      <c r="F256" s="7"/>
    </row>
    <row r="257" spans="2:6" s="5" customFormat="1" ht="12.75">
      <c r="B257" s="6"/>
      <c r="C257" s="33"/>
      <c r="D257" s="6"/>
      <c r="F257" s="7"/>
    </row>
    <row r="258" spans="2:6" s="5" customFormat="1" ht="12.75">
      <c r="B258" s="6"/>
      <c r="C258" s="33"/>
      <c r="D258" s="6"/>
      <c r="F258" s="7"/>
    </row>
    <row r="259" spans="2:6" s="5" customFormat="1" ht="12.75">
      <c r="B259" s="6"/>
      <c r="C259" s="33"/>
      <c r="D259" s="6"/>
      <c r="F259" s="7"/>
    </row>
    <row r="260" spans="2:6" s="5" customFormat="1" ht="12.75">
      <c r="B260" s="6"/>
      <c r="C260" s="33"/>
      <c r="D260" s="6"/>
      <c r="F260" s="7"/>
    </row>
    <row r="261" spans="2:6" s="5" customFormat="1" ht="12.75">
      <c r="B261" s="6"/>
      <c r="C261" s="33"/>
      <c r="D261" s="6"/>
      <c r="F261" s="7"/>
    </row>
    <row r="262" spans="2:6" s="5" customFormat="1" ht="12.75">
      <c r="B262" s="6"/>
      <c r="C262" s="33"/>
      <c r="D262" s="6"/>
      <c r="F262" s="7"/>
    </row>
    <row r="263" spans="2:6" s="5" customFormat="1" ht="12.75">
      <c r="B263" s="6"/>
      <c r="C263" s="33"/>
      <c r="D263" s="6"/>
      <c r="F263" s="7"/>
    </row>
    <row r="264" spans="2:6" s="5" customFormat="1" ht="12.75">
      <c r="B264" s="6"/>
      <c r="C264" s="33"/>
      <c r="D264" s="6"/>
      <c r="F264" s="7"/>
    </row>
    <row r="265" spans="2:6" s="5" customFormat="1" ht="12.75">
      <c r="B265" s="6"/>
      <c r="C265" s="33"/>
      <c r="D265" s="6"/>
      <c r="F265" s="7"/>
    </row>
    <row r="266" spans="2:6" s="5" customFormat="1" ht="12.75">
      <c r="B266" s="6"/>
      <c r="C266" s="33"/>
      <c r="D266" s="6"/>
      <c r="F266" s="7"/>
    </row>
    <row r="267" spans="2:6" s="5" customFormat="1" ht="12.75">
      <c r="B267" s="6"/>
      <c r="C267" s="33"/>
      <c r="D267" s="6"/>
      <c r="F267" s="7"/>
    </row>
    <row r="268" spans="2:6" s="5" customFormat="1" ht="12.75">
      <c r="B268" s="6"/>
      <c r="C268" s="33"/>
      <c r="D268" s="6"/>
      <c r="F268" s="7"/>
    </row>
    <row r="269" spans="2:6" s="5" customFormat="1" ht="12.75">
      <c r="B269" s="6"/>
      <c r="C269" s="33"/>
      <c r="D269" s="6"/>
      <c r="F269" s="7"/>
    </row>
    <row r="270" spans="2:6" s="5" customFormat="1" ht="12.75">
      <c r="B270" s="6"/>
      <c r="C270" s="33"/>
      <c r="D270" s="6"/>
      <c r="F270" s="7"/>
    </row>
    <row r="271" spans="2:6" s="5" customFormat="1" ht="12.75">
      <c r="B271" s="6"/>
      <c r="C271" s="33"/>
      <c r="D271" s="6"/>
      <c r="F271" s="7"/>
    </row>
    <row r="272" spans="2:6" s="5" customFormat="1" ht="12.75">
      <c r="B272" s="6"/>
      <c r="C272" s="33"/>
      <c r="D272" s="6"/>
      <c r="F272" s="7"/>
    </row>
    <row r="273" spans="2:6" s="5" customFormat="1" ht="12.75">
      <c r="B273" s="6"/>
      <c r="C273" s="33"/>
      <c r="D273" s="6"/>
      <c r="F273" s="7"/>
    </row>
    <row r="274" spans="2:6" s="5" customFormat="1" ht="12.75">
      <c r="B274" s="6"/>
      <c r="C274" s="33"/>
      <c r="D274" s="6"/>
      <c r="F274" s="7"/>
    </row>
    <row r="275" spans="2:6" s="5" customFormat="1" ht="12.75">
      <c r="B275" s="6"/>
      <c r="C275" s="33"/>
      <c r="D275" s="6"/>
      <c r="F275" s="7"/>
    </row>
    <row r="276" spans="2:6" s="5" customFormat="1" ht="12.75">
      <c r="B276" s="6"/>
      <c r="C276" s="33"/>
      <c r="D276" s="6"/>
      <c r="F276" s="7"/>
    </row>
    <row r="277" spans="2:6" s="5" customFormat="1" ht="12.75">
      <c r="B277" s="6"/>
      <c r="C277" s="33"/>
      <c r="D277" s="6"/>
      <c r="F277" s="7"/>
    </row>
    <row r="278" spans="2:6" s="5" customFormat="1" ht="12.75">
      <c r="B278" s="6"/>
      <c r="C278" s="33"/>
      <c r="D278" s="6"/>
      <c r="F278" s="7"/>
    </row>
    <row r="279" spans="2:6" s="5" customFormat="1" ht="12.75">
      <c r="B279" s="6"/>
      <c r="C279" s="33"/>
      <c r="D279" s="6"/>
      <c r="F279" s="7"/>
    </row>
    <row r="280" spans="2:6" s="5" customFormat="1" ht="12.75">
      <c r="B280" s="6"/>
      <c r="C280" s="33"/>
      <c r="D280" s="6"/>
      <c r="F280" s="7"/>
    </row>
    <row r="281" spans="2:6" s="5" customFormat="1" ht="12.75">
      <c r="B281" s="6"/>
      <c r="C281" s="33"/>
      <c r="D281" s="6"/>
      <c r="F281" s="7"/>
    </row>
    <row r="282" spans="2:6" s="5" customFormat="1" ht="12.75">
      <c r="B282" s="6"/>
      <c r="C282" s="33"/>
      <c r="D282" s="6"/>
      <c r="F282" s="7"/>
    </row>
    <row r="283" spans="2:6" s="5" customFormat="1" ht="12.75">
      <c r="B283" s="6"/>
      <c r="C283" s="33"/>
      <c r="D283" s="6"/>
      <c r="F283" s="7"/>
    </row>
    <row r="284" spans="2:6" s="5" customFormat="1" ht="12.75">
      <c r="B284" s="6"/>
      <c r="C284" s="33"/>
      <c r="D284" s="6"/>
      <c r="F284" s="7"/>
    </row>
    <row r="285" spans="2:6" s="5" customFormat="1" ht="12.75">
      <c r="B285" s="6"/>
      <c r="C285" s="33"/>
      <c r="D285" s="6"/>
      <c r="F285" s="7"/>
    </row>
    <row r="286" spans="2:6" s="5" customFormat="1" ht="12.75">
      <c r="B286" s="6"/>
      <c r="C286" s="33"/>
      <c r="D286" s="6"/>
      <c r="F286" s="7"/>
    </row>
    <row r="287" spans="2:6" s="5" customFormat="1" ht="12.75">
      <c r="B287" s="6"/>
      <c r="C287" s="33"/>
      <c r="D287" s="6"/>
      <c r="F287" s="7"/>
    </row>
    <row r="288" spans="2:6" s="5" customFormat="1" ht="12.75">
      <c r="B288" s="6"/>
      <c r="C288" s="33"/>
      <c r="D288" s="6"/>
      <c r="F288" s="7"/>
    </row>
    <row r="289" spans="2:6" s="5" customFormat="1" ht="12.75">
      <c r="B289" s="6"/>
      <c r="C289" s="33"/>
      <c r="D289" s="6"/>
      <c r="F289" s="7"/>
    </row>
    <row r="290" spans="2:6" s="5" customFormat="1" ht="12.75">
      <c r="B290" s="6"/>
      <c r="C290" s="33"/>
      <c r="D290" s="6"/>
      <c r="F290" s="7"/>
    </row>
    <row r="291" spans="2:6" s="5" customFormat="1" ht="12.75">
      <c r="B291" s="6"/>
      <c r="C291" s="33"/>
      <c r="D291" s="6"/>
      <c r="F291" s="7"/>
    </row>
    <row r="292" spans="2:6" s="5" customFormat="1" ht="12.75">
      <c r="B292" s="6"/>
      <c r="C292" s="33"/>
      <c r="D292" s="6"/>
      <c r="F292" s="7"/>
    </row>
    <row r="293" spans="2:6" s="5" customFormat="1" ht="12.75">
      <c r="B293" s="6"/>
      <c r="C293" s="33"/>
      <c r="D293" s="6"/>
      <c r="F293" s="7"/>
    </row>
    <row r="294" spans="2:6" s="5" customFormat="1" ht="12.75">
      <c r="B294" s="6"/>
      <c r="C294" s="33"/>
      <c r="D294" s="6"/>
      <c r="F294" s="7"/>
    </row>
    <row r="295" spans="2:6" s="5" customFormat="1" ht="12.75">
      <c r="B295" s="6"/>
      <c r="C295" s="33"/>
      <c r="D295" s="6"/>
      <c r="F295" s="7"/>
    </row>
    <row r="296" spans="2:6" s="5" customFormat="1" ht="12.75">
      <c r="B296" s="6"/>
      <c r="C296" s="33"/>
      <c r="D296" s="6"/>
      <c r="F296" s="7"/>
    </row>
    <row r="297" spans="2:6" s="5" customFormat="1" ht="12.75">
      <c r="B297" s="6"/>
      <c r="C297" s="33"/>
      <c r="D297" s="6"/>
      <c r="F297" s="7"/>
    </row>
    <row r="298" spans="2:6" s="5" customFormat="1" ht="12.75">
      <c r="B298" s="6"/>
      <c r="C298" s="33"/>
      <c r="D298" s="6"/>
      <c r="F298" s="7"/>
    </row>
    <row r="299" spans="2:6" s="5" customFormat="1" ht="12.75">
      <c r="B299" s="6"/>
      <c r="C299" s="33"/>
      <c r="D299" s="6"/>
      <c r="F299" s="7"/>
    </row>
    <row r="300" spans="2:6" s="5" customFormat="1" ht="12.75">
      <c r="B300" s="6"/>
      <c r="C300" s="33"/>
      <c r="D300" s="6"/>
      <c r="F300" s="7"/>
    </row>
    <row r="301" spans="2:6" s="5" customFormat="1" ht="12.75">
      <c r="B301" s="6"/>
      <c r="C301" s="33"/>
      <c r="D301" s="6"/>
      <c r="F301" s="7"/>
    </row>
    <row r="302" spans="2:6" s="5" customFormat="1" ht="12.75">
      <c r="B302" s="6"/>
      <c r="C302" s="33"/>
      <c r="D302" s="6"/>
      <c r="F302" s="7"/>
    </row>
    <row r="303" spans="2:6" s="5" customFormat="1" ht="12.75">
      <c r="B303" s="6"/>
      <c r="C303" s="33"/>
      <c r="D303" s="6"/>
      <c r="F303" s="7"/>
    </row>
    <row r="304" spans="2:6" s="5" customFormat="1" ht="12.75">
      <c r="B304" s="6"/>
      <c r="C304" s="33"/>
      <c r="D304" s="6"/>
      <c r="F304" s="7"/>
    </row>
    <row r="305" spans="2:6" s="5" customFormat="1" ht="12.75">
      <c r="B305" s="6"/>
      <c r="C305" s="33"/>
      <c r="D305" s="6"/>
      <c r="F305" s="7"/>
    </row>
    <row r="306" spans="2:6" s="5" customFormat="1" ht="12.75">
      <c r="B306" s="6"/>
      <c r="C306" s="33"/>
      <c r="D306" s="6"/>
      <c r="F306" s="7"/>
    </row>
    <row r="307" spans="2:6" s="5" customFormat="1" ht="12.75">
      <c r="B307" s="6"/>
      <c r="C307" s="33"/>
      <c r="D307" s="6"/>
      <c r="F307" s="7"/>
    </row>
    <row r="308" spans="2:6" s="5" customFormat="1" ht="12.75">
      <c r="B308" s="6"/>
      <c r="C308" s="33"/>
      <c r="D308" s="6"/>
      <c r="F308" s="7"/>
    </row>
    <row r="309" spans="2:6" s="5" customFormat="1" ht="12.75">
      <c r="B309" s="6"/>
      <c r="C309" s="33"/>
      <c r="D309" s="6"/>
      <c r="F309" s="7"/>
    </row>
    <row r="310" spans="2:6" s="5" customFormat="1" ht="12.75">
      <c r="B310" s="6"/>
      <c r="C310" s="33"/>
      <c r="D310" s="6"/>
      <c r="F310" s="7"/>
    </row>
    <row r="311" spans="2:6" s="5" customFormat="1" ht="12.75">
      <c r="B311" s="6"/>
      <c r="C311" s="33"/>
      <c r="D311" s="6"/>
      <c r="F311" s="7"/>
    </row>
    <row r="312" spans="2:6" s="5" customFormat="1" ht="12.75">
      <c r="B312" s="6"/>
      <c r="C312" s="33"/>
      <c r="D312" s="6"/>
      <c r="F312" s="7"/>
    </row>
    <row r="313" spans="2:6" s="5" customFormat="1" ht="12.75">
      <c r="B313" s="6"/>
      <c r="C313" s="33"/>
      <c r="D313" s="6"/>
      <c r="F313" s="7"/>
    </row>
    <row r="314" spans="2:6" s="5" customFormat="1" ht="12.75">
      <c r="B314" s="6"/>
      <c r="C314" s="33"/>
      <c r="D314" s="6"/>
      <c r="F314" s="7"/>
    </row>
    <row r="315" spans="2:6" s="5" customFormat="1" ht="12.75">
      <c r="B315" s="6"/>
      <c r="C315" s="33"/>
      <c r="D315" s="6"/>
      <c r="F315" s="7"/>
    </row>
    <row r="316" spans="2:6" s="5" customFormat="1" ht="12.75">
      <c r="B316" s="6"/>
      <c r="C316" s="33"/>
      <c r="D316" s="6"/>
      <c r="F316" s="7"/>
    </row>
    <row r="317" spans="2:6" s="5" customFormat="1" ht="12.75">
      <c r="B317" s="6"/>
      <c r="C317" s="33"/>
      <c r="D317" s="6"/>
      <c r="F317" s="7"/>
    </row>
    <row r="318" spans="2:6" s="5" customFormat="1" ht="12.75">
      <c r="B318" s="6"/>
      <c r="C318" s="33"/>
      <c r="D318" s="6"/>
      <c r="F318" s="7"/>
    </row>
    <row r="319" spans="2:6" s="5" customFormat="1" ht="12.75">
      <c r="B319" s="6"/>
      <c r="C319" s="33"/>
      <c r="D319" s="6"/>
      <c r="F319" s="7"/>
    </row>
    <row r="320" spans="2:6" s="5" customFormat="1" ht="12.75">
      <c r="B320" s="6"/>
      <c r="C320" s="33"/>
      <c r="D320" s="6"/>
      <c r="F320" s="7"/>
    </row>
    <row r="321" spans="2:6" s="5" customFormat="1" ht="12.75">
      <c r="B321" s="6"/>
      <c r="C321" s="33"/>
      <c r="D321" s="6"/>
      <c r="F321" s="7"/>
    </row>
    <row r="322" spans="2:6" s="5" customFormat="1" ht="12.75">
      <c r="B322" s="6"/>
      <c r="C322" s="33"/>
      <c r="D322" s="6"/>
      <c r="F322" s="7"/>
    </row>
    <row r="323" spans="2:6" s="5" customFormat="1" ht="12.75">
      <c r="B323" s="6"/>
      <c r="C323" s="33"/>
      <c r="D323" s="6"/>
      <c r="F323" s="7"/>
    </row>
    <row r="324" spans="2:6" s="5" customFormat="1" ht="12.75">
      <c r="B324" s="6"/>
      <c r="C324" s="33"/>
      <c r="D324" s="6"/>
      <c r="F324" s="7"/>
    </row>
    <row r="325" spans="2:6" s="5" customFormat="1" ht="12.75">
      <c r="B325" s="6"/>
      <c r="C325" s="33"/>
      <c r="D325" s="6"/>
      <c r="F325" s="7"/>
    </row>
    <row r="326" spans="2:6" s="5" customFormat="1" ht="12.75">
      <c r="B326" s="6"/>
      <c r="C326" s="33"/>
      <c r="D326" s="6"/>
      <c r="F326" s="7"/>
    </row>
    <row r="327" spans="2:6" s="5" customFormat="1" ht="12.75">
      <c r="B327" s="6"/>
      <c r="C327" s="33"/>
      <c r="D327" s="6"/>
      <c r="F327" s="7"/>
    </row>
    <row r="328" spans="2:6" s="5" customFormat="1" ht="12.75">
      <c r="B328" s="6"/>
      <c r="C328" s="33"/>
      <c r="D328" s="6"/>
      <c r="F328" s="7"/>
    </row>
    <row r="329" spans="2:6" s="5" customFormat="1" ht="12.75">
      <c r="B329" s="6"/>
      <c r="C329" s="33"/>
      <c r="D329" s="6"/>
      <c r="F329" s="7"/>
    </row>
    <row r="330" spans="2:6" s="5" customFormat="1" ht="12.75">
      <c r="B330" s="6"/>
      <c r="C330" s="33"/>
      <c r="D330" s="6"/>
      <c r="F330" s="7"/>
    </row>
    <row r="331" spans="2:6" s="5" customFormat="1" ht="12.75">
      <c r="B331" s="6"/>
      <c r="C331" s="33"/>
      <c r="D331" s="6"/>
      <c r="F331" s="7"/>
    </row>
    <row r="332" spans="2:6" s="5" customFormat="1" ht="12.75">
      <c r="B332" s="6"/>
      <c r="C332" s="33"/>
      <c r="D332" s="6"/>
      <c r="F332" s="7"/>
    </row>
    <row r="333" spans="2:6" s="5" customFormat="1" ht="12.75">
      <c r="B333" s="6"/>
      <c r="C333" s="33"/>
      <c r="D333" s="6"/>
      <c r="F333" s="7"/>
    </row>
    <row r="334" spans="2:6" s="5" customFormat="1" ht="12.75">
      <c r="B334" s="6"/>
      <c r="C334" s="33"/>
      <c r="D334" s="6"/>
      <c r="F334" s="7"/>
    </row>
    <row r="335" spans="2:6" s="5" customFormat="1" ht="12.75">
      <c r="B335" s="6"/>
      <c r="C335" s="33"/>
      <c r="D335" s="6"/>
      <c r="F335" s="7"/>
    </row>
    <row r="336" spans="2:6" s="5" customFormat="1" ht="12.75">
      <c r="B336" s="6"/>
      <c r="C336" s="33"/>
      <c r="D336" s="6"/>
      <c r="F336" s="7"/>
    </row>
    <row r="337" spans="2:6" s="5" customFormat="1" ht="12.75">
      <c r="B337" s="6"/>
      <c r="C337" s="33"/>
      <c r="D337" s="6"/>
      <c r="F337" s="7"/>
    </row>
    <row r="338" spans="2:6" s="5" customFormat="1" ht="12.75">
      <c r="B338" s="6"/>
      <c r="C338" s="33"/>
      <c r="D338" s="6"/>
      <c r="F338" s="7"/>
    </row>
    <row r="339" spans="2:6" s="5" customFormat="1" ht="12.75">
      <c r="B339" s="6"/>
      <c r="C339" s="33"/>
      <c r="D339" s="6"/>
      <c r="F339" s="7"/>
    </row>
    <row r="340" spans="2:6" s="5" customFormat="1" ht="12.75">
      <c r="B340" s="6"/>
      <c r="C340" s="33"/>
      <c r="D340" s="6"/>
      <c r="F340" s="7"/>
    </row>
    <row r="341" spans="2:6" s="5" customFormat="1" ht="12.75">
      <c r="B341" s="6"/>
      <c r="C341" s="33"/>
      <c r="D341" s="6"/>
      <c r="F341" s="7"/>
    </row>
    <row r="342" spans="2:6" s="5" customFormat="1" ht="12.75">
      <c r="B342" s="6"/>
      <c r="C342" s="33"/>
      <c r="D342" s="6"/>
      <c r="F342" s="7"/>
    </row>
    <row r="343" spans="2:6" s="5" customFormat="1" ht="12.75">
      <c r="B343" s="6"/>
      <c r="C343" s="33"/>
      <c r="D343" s="6"/>
      <c r="F343" s="7"/>
    </row>
    <row r="344" spans="2:6" s="5" customFormat="1" ht="12.75">
      <c r="B344" s="6"/>
      <c r="C344" s="33"/>
      <c r="D344" s="6"/>
      <c r="F344" s="7"/>
    </row>
    <row r="345" spans="2:6" s="5" customFormat="1" ht="12.75">
      <c r="B345" s="6"/>
      <c r="C345" s="33"/>
      <c r="D345" s="6"/>
      <c r="F345" s="7"/>
    </row>
    <row r="346" spans="2:6" s="5" customFormat="1" ht="12.75">
      <c r="B346" s="6"/>
      <c r="C346" s="33"/>
      <c r="D346" s="6"/>
      <c r="F346" s="7"/>
    </row>
    <row r="347" spans="2:6" s="5" customFormat="1" ht="12.75">
      <c r="B347" s="6"/>
      <c r="C347" s="33"/>
      <c r="D347" s="6"/>
      <c r="F347" s="7"/>
    </row>
  </sheetData>
  <mergeCells count="1">
    <mergeCell ref="G3:K3"/>
  </mergeCells>
  <printOptions/>
  <pageMargins left="0.1968503937007874" right="0.1968503937007874" top="0.7874015748031497" bottom="0.7874015748031497" header="0" footer="0"/>
  <pageSetup horizontalDpi="600" verticalDpi="600" orientation="landscape" r:id="rId1"/>
  <headerFooter alignWithMargins="0">
    <oddFooter>&amp;C&amp;8ANTIOQUIA NUEVA, Un Hogar para la Vida
 Calle 42B   52 - 106 Piso 11 Oficina 1120, Teléfono 385.91.42 385.9139 Fax 381.10.36
e mail: bgonzalez@gobant.gov.co
www.gobant.gov.co</oddFooter>
  </headerFooter>
</worksheet>
</file>

<file path=xl/worksheets/sheet7.xml><?xml version="1.0" encoding="utf-8"?>
<worksheet xmlns="http://schemas.openxmlformats.org/spreadsheetml/2006/main" xmlns:r="http://schemas.openxmlformats.org/officeDocument/2006/relationships">
  <dimension ref="B1:K340"/>
  <sheetViews>
    <sheetView workbookViewId="0" topLeftCell="B1">
      <selection activeCell="E12" sqref="E12"/>
    </sheetView>
  </sheetViews>
  <sheetFormatPr defaultColWidth="11.421875" defaultRowHeight="12.75"/>
  <cols>
    <col min="1" max="1" width="0" style="3" hidden="1" customWidth="1"/>
    <col min="2" max="2" width="12.140625" style="8" bestFit="1" customWidth="1"/>
    <col min="3" max="3" width="12.140625" style="34" customWidth="1"/>
    <col min="4" max="4" width="28.140625" style="8" customWidth="1"/>
    <col min="5" max="5" width="18.7109375" style="3" customWidth="1"/>
    <col min="6" max="6" width="13.57421875" style="9" customWidth="1"/>
    <col min="7" max="7" width="10.8515625" style="3" bestFit="1" customWidth="1"/>
    <col min="8" max="8" width="10.00390625" style="3" customWidth="1"/>
    <col min="9" max="9" width="14.00390625" style="3" customWidth="1"/>
    <col min="10" max="11" width="10.00390625" style="3" bestFit="1" customWidth="1"/>
    <col min="12" max="16384" width="11.421875" style="3" customWidth="1"/>
  </cols>
  <sheetData>
    <row r="1" spans="2:9" ht="15.75">
      <c r="B1" s="1" t="s">
        <v>0</v>
      </c>
      <c r="C1" s="28"/>
      <c r="D1" s="1"/>
      <c r="E1" s="2"/>
      <c r="F1" s="2"/>
      <c r="G1" s="2"/>
      <c r="H1" s="2"/>
      <c r="I1" s="2"/>
    </row>
    <row r="2" spans="2:9" ht="15.75">
      <c r="B2" s="1" t="s">
        <v>211</v>
      </c>
      <c r="C2" s="28"/>
      <c r="D2" s="1"/>
      <c r="E2" s="2"/>
      <c r="F2" s="2"/>
      <c r="G2" s="2"/>
      <c r="H2" s="2"/>
      <c r="I2" s="2"/>
    </row>
    <row r="3" spans="2:11" s="10" customFormat="1" ht="12.75">
      <c r="B3" s="11"/>
      <c r="C3" s="29"/>
      <c r="D3" s="12"/>
      <c r="E3" s="12"/>
      <c r="F3" s="13" t="s">
        <v>1</v>
      </c>
      <c r="G3" s="45"/>
      <c r="H3" s="46"/>
      <c r="I3" s="46"/>
      <c r="J3" s="46"/>
      <c r="K3" s="47"/>
    </row>
    <row r="4" spans="2:11" s="10" customFormat="1" ht="12.75">
      <c r="B4" s="14" t="s">
        <v>2</v>
      </c>
      <c r="C4" s="30" t="s">
        <v>21</v>
      </c>
      <c r="D4" s="15" t="s">
        <v>3</v>
      </c>
      <c r="E4" s="15" t="s">
        <v>4</v>
      </c>
      <c r="F4" s="15" t="s">
        <v>5</v>
      </c>
      <c r="G4" s="16" t="s">
        <v>6</v>
      </c>
      <c r="H4" s="17"/>
      <c r="I4" s="17"/>
      <c r="J4" s="17"/>
      <c r="K4" s="18"/>
    </row>
    <row r="5" spans="2:11" s="10" customFormat="1" ht="12.75">
      <c r="B5" s="19" t="s">
        <v>7</v>
      </c>
      <c r="C5" s="31" t="s">
        <v>22</v>
      </c>
      <c r="D5" s="20"/>
      <c r="E5" s="15" t="s">
        <v>8</v>
      </c>
      <c r="F5" s="15" t="s">
        <v>9</v>
      </c>
      <c r="G5" s="21"/>
      <c r="H5" s="22"/>
      <c r="I5" s="22"/>
      <c r="J5" s="22"/>
      <c r="K5" s="23"/>
    </row>
    <row r="6" spans="2:11" s="10" customFormat="1" ht="12.75">
      <c r="B6" s="24"/>
      <c r="C6" s="32"/>
      <c r="D6" s="25"/>
      <c r="E6" s="25"/>
      <c r="F6" s="26" t="s">
        <v>10</v>
      </c>
      <c r="G6" s="27" t="s">
        <v>11</v>
      </c>
      <c r="H6" s="27" t="s">
        <v>12</v>
      </c>
      <c r="I6" s="27" t="s">
        <v>13</v>
      </c>
      <c r="J6" s="27" t="s">
        <v>14</v>
      </c>
      <c r="K6" s="27" t="s">
        <v>15</v>
      </c>
    </row>
    <row r="7" spans="2:11" s="10" customFormat="1" ht="12.75">
      <c r="B7" s="36" t="s">
        <v>27</v>
      </c>
      <c r="C7" s="37"/>
      <c r="D7" s="38"/>
      <c r="E7" s="38"/>
      <c r="F7" s="39"/>
      <c r="G7" s="27">
        <f>SUM(H7:K7)</f>
        <v>3669692.05</v>
      </c>
      <c r="H7" s="27">
        <f>SUM(H8:H2928)</f>
        <v>230568</v>
      </c>
      <c r="I7" s="27">
        <f>SUM(I8:I2928)</f>
        <v>1643103</v>
      </c>
      <c r="J7" s="27">
        <f>SUM(J8:J2928)</f>
        <v>644298</v>
      </c>
      <c r="K7" s="27">
        <f>SUM(K8:K2928)</f>
        <v>1151723.05</v>
      </c>
    </row>
    <row r="8" spans="2:11" s="5" customFormat="1" ht="38.25">
      <c r="B8" s="4" t="s">
        <v>171</v>
      </c>
      <c r="C8" s="43">
        <v>38275</v>
      </c>
      <c r="D8" s="4" t="s">
        <v>172</v>
      </c>
      <c r="E8" s="4" t="s">
        <v>84</v>
      </c>
      <c r="F8" s="4" t="s">
        <v>25</v>
      </c>
      <c r="G8" s="40">
        <f aca="true" t="shared" si="0" ref="G8:G24">SUM(H8:K8)</f>
        <v>241752</v>
      </c>
      <c r="H8" s="41">
        <v>170568</v>
      </c>
      <c r="I8" s="41">
        <v>42384</v>
      </c>
      <c r="J8" s="41">
        <v>28800</v>
      </c>
      <c r="K8" s="41">
        <v>0</v>
      </c>
    </row>
    <row r="9" spans="2:11" s="5" customFormat="1" ht="63.75">
      <c r="B9" s="4" t="s">
        <v>173</v>
      </c>
      <c r="C9" s="43">
        <v>38376</v>
      </c>
      <c r="D9" s="4" t="s">
        <v>174</v>
      </c>
      <c r="E9" s="4" t="s">
        <v>175</v>
      </c>
      <c r="F9" s="4" t="s">
        <v>25</v>
      </c>
      <c r="G9" s="40">
        <f t="shared" si="0"/>
        <v>218000</v>
      </c>
      <c r="H9" s="41">
        <v>0</v>
      </c>
      <c r="I9" s="41">
        <v>44400</v>
      </c>
      <c r="J9" s="41">
        <v>76900</v>
      </c>
      <c r="K9" s="41">
        <v>96700</v>
      </c>
    </row>
    <row r="10" spans="2:11" s="5" customFormat="1" ht="51">
      <c r="B10" s="4" t="s">
        <v>176</v>
      </c>
      <c r="C10" s="43">
        <v>38495</v>
      </c>
      <c r="D10" s="4" t="s">
        <v>177</v>
      </c>
      <c r="E10" s="4" t="s">
        <v>175</v>
      </c>
      <c r="F10" s="4" t="s">
        <v>18</v>
      </c>
      <c r="G10" s="40">
        <f t="shared" si="0"/>
        <v>402092.05</v>
      </c>
      <c r="H10" s="41">
        <v>0</v>
      </c>
      <c r="I10" s="41">
        <v>300000</v>
      </c>
      <c r="J10" s="41">
        <v>0</v>
      </c>
      <c r="K10" s="41">
        <v>102092.05</v>
      </c>
    </row>
    <row r="11" spans="2:11" s="5" customFormat="1" ht="38.25">
      <c r="B11" s="4" t="s">
        <v>178</v>
      </c>
      <c r="C11" s="43">
        <v>38504</v>
      </c>
      <c r="D11" s="4" t="s">
        <v>179</v>
      </c>
      <c r="E11" s="4" t="s">
        <v>175</v>
      </c>
      <c r="F11" s="4" t="s">
        <v>19</v>
      </c>
      <c r="G11" s="40">
        <f t="shared" si="0"/>
        <v>18000</v>
      </c>
      <c r="H11" s="41">
        <v>0</v>
      </c>
      <c r="I11" s="41">
        <v>10000</v>
      </c>
      <c r="J11" s="41">
        <v>0</v>
      </c>
      <c r="K11" s="41">
        <v>8000</v>
      </c>
    </row>
    <row r="12" spans="2:11" s="5" customFormat="1" ht="51">
      <c r="B12" s="4" t="s">
        <v>180</v>
      </c>
      <c r="C12" s="43">
        <v>38581</v>
      </c>
      <c r="D12" s="4" t="s">
        <v>181</v>
      </c>
      <c r="E12" s="4" t="s">
        <v>182</v>
      </c>
      <c r="F12" s="4" t="s">
        <v>16</v>
      </c>
      <c r="G12" s="40">
        <f t="shared" si="0"/>
        <v>305954</v>
      </c>
      <c r="H12" s="41">
        <v>0</v>
      </c>
      <c r="I12" s="41">
        <v>150000</v>
      </c>
      <c r="J12" s="41">
        <v>0</v>
      </c>
      <c r="K12" s="41">
        <v>155954</v>
      </c>
    </row>
    <row r="13" spans="2:11" s="5" customFormat="1" ht="63.75">
      <c r="B13" s="4" t="s">
        <v>183</v>
      </c>
      <c r="C13" s="43">
        <v>38618</v>
      </c>
      <c r="D13" s="4" t="s">
        <v>184</v>
      </c>
      <c r="E13" s="4" t="s">
        <v>175</v>
      </c>
      <c r="F13" s="4" t="s">
        <v>24</v>
      </c>
      <c r="G13" s="40">
        <f t="shared" si="0"/>
        <v>143062</v>
      </c>
      <c r="H13" s="41">
        <v>0</v>
      </c>
      <c r="I13" s="41">
        <v>114450</v>
      </c>
      <c r="J13" s="41">
        <v>13612</v>
      </c>
      <c r="K13" s="41">
        <v>15000</v>
      </c>
    </row>
    <row r="14" spans="2:11" s="5" customFormat="1" ht="51">
      <c r="B14" s="4" t="s">
        <v>185</v>
      </c>
      <c r="C14" s="43">
        <v>38629</v>
      </c>
      <c r="D14" s="4" t="s">
        <v>186</v>
      </c>
      <c r="E14" s="4" t="s">
        <v>175</v>
      </c>
      <c r="F14" s="4" t="s">
        <v>18</v>
      </c>
      <c r="G14" s="40">
        <f t="shared" si="0"/>
        <v>185228</v>
      </c>
      <c r="H14" s="41">
        <v>0</v>
      </c>
      <c r="I14" s="41">
        <v>30000</v>
      </c>
      <c r="J14" s="41">
        <v>28653</v>
      </c>
      <c r="K14" s="41">
        <v>126575</v>
      </c>
    </row>
    <row r="15" spans="2:11" s="5" customFormat="1" ht="76.5">
      <c r="B15" s="4" t="s">
        <v>187</v>
      </c>
      <c r="C15" s="43">
        <v>38649</v>
      </c>
      <c r="D15" s="4" t="s">
        <v>188</v>
      </c>
      <c r="E15" s="4" t="s">
        <v>175</v>
      </c>
      <c r="F15" s="4" t="s">
        <v>25</v>
      </c>
      <c r="G15" s="40">
        <f t="shared" si="0"/>
        <v>90721</v>
      </c>
      <c r="H15" s="41">
        <v>0</v>
      </c>
      <c r="I15" s="41">
        <v>16619</v>
      </c>
      <c r="J15" s="41">
        <v>23816</v>
      </c>
      <c r="K15" s="41">
        <v>50286</v>
      </c>
    </row>
    <row r="16" spans="2:11" s="5" customFormat="1" ht="63.75">
      <c r="B16" s="4" t="s">
        <v>189</v>
      </c>
      <c r="C16" s="43">
        <v>38678</v>
      </c>
      <c r="D16" s="4" t="s">
        <v>190</v>
      </c>
      <c r="E16" s="4" t="s">
        <v>175</v>
      </c>
      <c r="F16" s="4" t="s">
        <v>28</v>
      </c>
      <c r="G16" s="40">
        <f t="shared" si="0"/>
        <v>479998</v>
      </c>
      <c r="H16" s="41">
        <v>0</v>
      </c>
      <c r="I16" s="41">
        <v>335999</v>
      </c>
      <c r="J16" s="41">
        <v>0</v>
      </c>
      <c r="K16" s="41">
        <v>143999</v>
      </c>
    </row>
    <row r="17" spans="2:11" s="5" customFormat="1" ht="38.25">
      <c r="B17" s="4" t="s">
        <v>191</v>
      </c>
      <c r="C17" s="43">
        <v>38678</v>
      </c>
      <c r="D17" s="4" t="s">
        <v>192</v>
      </c>
      <c r="E17" s="4" t="s">
        <v>193</v>
      </c>
      <c r="F17" s="4" t="s">
        <v>25</v>
      </c>
      <c r="G17" s="40">
        <f t="shared" si="0"/>
        <v>517047</v>
      </c>
      <c r="H17" s="41">
        <v>0</v>
      </c>
      <c r="I17" s="41">
        <v>69600</v>
      </c>
      <c r="J17" s="41">
        <v>302380</v>
      </c>
      <c r="K17" s="41">
        <v>145067</v>
      </c>
    </row>
    <row r="18" spans="2:11" s="5" customFormat="1" ht="51">
      <c r="B18" s="4" t="s">
        <v>194</v>
      </c>
      <c r="C18" s="43">
        <v>38686</v>
      </c>
      <c r="D18" s="4" t="s">
        <v>195</v>
      </c>
      <c r="E18" s="4" t="s">
        <v>175</v>
      </c>
      <c r="F18" s="4" t="s">
        <v>23</v>
      </c>
      <c r="G18" s="40">
        <f t="shared" si="0"/>
        <v>11535</v>
      </c>
      <c r="H18" s="41">
        <v>0</v>
      </c>
      <c r="I18" s="41">
        <v>6921</v>
      </c>
      <c r="J18" s="41">
        <v>0</v>
      </c>
      <c r="K18" s="41">
        <v>4614</v>
      </c>
    </row>
    <row r="19" spans="2:11" s="5" customFormat="1" ht="76.5">
      <c r="B19" s="4" t="s">
        <v>196</v>
      </c>
      <c r="C19" s="43">
        <v>38702</v>
      </c>
      <c r="D19" s="4" t="s">
        <v>197</v>
      </c>
      <c r="E19" s="4" t="s">
        <v>198</v>
      </c>
      <c r="F19" s="4" t="s">
        <v>29</v>
      </c>
      <c r="G19" s="40">
        <f t="shared" si="0"/>
        <v>20000</v>
      </c>
      <c r="H19" s="41">
        <v>0</v>
      </c>
      <c r="I19" s="41">
        <v>10000</v>
      </c>
      <c r="J19" s="41">
        <v>0</v>
      </c>
      <c r="K19" s="41">
        <v>10000</v>
      </c>
    </row>
    <row r="20" spans="2:11" s="5" customFormat="1" ht="76.5">
      <c r="B20" s="4" t="s">
        <v>199</v>
      </c>
      <c r="C20" s="43">
        <v>38362</v>
      </c>
      <c r="D20" s="4" t="s">
        <v>200</v>
      </c>
      <c r="E20" s="4" t="s">
        <v>175</v>
      </c>
      <c r="F20" s="4" t="s">
        <v>19</v>
      </c>
      <c r="G20" s="40">
        <f t="shared" si="0"/>
        <v>94629</v>
      </c>
      <c r="H20" s="41">
        <v>0</v>
      </c>
      <c r="I20" s="41">
        <v>33073</v>
      </c>
      <c r="J20" s="41">
        <v>0</v>
      </c>
      <c r="K20" s="41">
        <v>61556</v>
      </c>
    </row>
    <row r="21" spans="2:11" s="5" customFormat="1" ht="51">
      <c r="B21" s="4" t="s">
        <v>201</v>
      </c>
      <c r="C21" s="43">
        <v>38803</v>
      </c>
      <c r="D21" s="4" t="s">
        <v>202</v>
      </c>
      <c r="E21" s="4" t="s">
        <v>203</v>
      </c>
      <c r="F21" s="4" t="s">
        <v>16</v>
      </c>
      <c r="G21" s="40">
        <f t="shared" si="0"/>
        <v>121500</v>
      </c>
      <c r="H21" s="41">
        <v>60000</v>
      </c>
      <c r="I21" s="41">
        <v>30000</v>
      </c>
      <c r="J21" s="41">
        <v>0</v>
      </c>
      <c r="K21" s="41">
        <v>31500</v>
      </c>
    </row>
    <row r="22" spans="2:11" s="5" customFormat="1" ht="63.75">
      <c r="B22" s="4" t="s">
        <v>204</v>
      </c>
      <c r="C22" s="43">
        <v>38937</v>
      </c>
      <c r="D22" s="4" t="s">
        <v>205</v>
      </c>
      <c r="E22" s="4" t="s">
        <v>26</v>
      </c>
      <c r="F22" s="4" t="s">
        <v>19</v>
      </c>
      <c r="G22" s="40">
        <f t="shared" si="0"/>
        <v>203070</v>
      </c>
      <c r="H22" s="41">
        <v>0</v>
      </c>
      <c r="I22" s="41">
        <v>90000</v>
      </c>
      <c r="J22" s="41">
        <v>88020</v>
      </c>
      <c r="K22" s="41">
        <v>25050</v>
      </c>
    </row>
    <row r="23" spans="2:11" s="5" customFormat="1" ht="51">
      <c r="B23" s="4" t="s">
        <v>206</v>
      </c>
      <c r="C23" s="43">
        <v>38966</v>
      </c>
      <c r="D23" s="4" t="s">
        <v>207</v>
      </c>
      <c r="E23" s="4" t="s">
        <v>175</v>
      </c>
      <c r="F23" s="4" t="s">
        <v>25</v>
      </c>
      <c r="G23" s="40">
        <f t="shared" si="0"/>
        <v>547447</v>
      </c>
      <c r="H23" s="41">
        <v>0</v>
      </c>
      <c r="I23" s="41">
        <v>305000</v>
      </c>
      <c r="J23" s="41">
        <v>82117</v>
      </c>
      <c r="K23" s="41">
        <v>160330</v>
      </c>
    </row>
    <row r="24" spans="2:11" s="5" customFormat="1" ht="76.5">
      <c r="B24" s="4" t="s">
        <v>208</v>
      </c>
      <c r="C24" s="43">
        <v>38989</v>
      </c>
      <c r="D24" s="4" t="s">
        <v>209</v>
      </c>
      <c r="E24" s="4" t="s">
        <v>210</v>
      </c>
      <c r="F24" s="4" t="s">
        <v>28</v>
      </c>
      <c r="G24" s="40">
        <f t="shared" si="0"/>
        <v>69657</v>
      </c>
      <c r="H24" s="41">
        <v>0</v>
      </c>
      <c r="I24" s="41">
        <v>54657</v>
      </c>
      <c r="J24" s="41">
        <v>0</v>
      </c>
      <c r="K24" s="41">
        <v>15000</v>
      </c>
    </row>
    <row r="25" spans="2:6" s="5" customFormat="1" ht="12.75">
      <c r="B25" s="6"/>
      <c r="C25" s="33"/>
      <c r="D25" s="6"/>
      <c r="F25" s="7"/>
    </row>
    <row r="26" spans="2:6" s="5" customFormat="1" ht="12.75">
      <c r="B26" s="6"/>
      <c r="C26" s="33"/>
      <c r="D26" s="6"/>
      <c r="F26" s="7"/>
    </row>
    <row r="27" spans="2:6" s="5" customFormat="1" ht="12.75">
      <c r="B27" s="6"/>
      <c r="C27" s="33"/>
      <c r="D27" s="6"/>
      <c r="F27" s="7"/>
    </row>
    <row r="28" spans="2:6" s="5" customFormat="1" ht="12.75">
      <c r="B28" s="6"/>
      <c r="C28" s="33"/>
      <c r="D28" s="6"/>
      <c r="F28" s="7"/>
    </row>
    <row r="29" spans="2:6" s="5" customFormat="1" ht="12.75">
      <c r="B29" s="6"/>
      <c r="C29" s="33"/>
      <c r="D29" s="6"/>
      <c r="F29" s="7"/>
    </row>
    <row r="30" spans="2:6" s="5" customFormat="1" ht="12.75">
      <c r="B30" s="6"/>
      <c r="C30" s="33"/>
      <c r="D30" s="6"/>
      <c r="F30" s="7"/>
    </row>
    <row r="31" spans="2:6" s="5" customFormat="1" ht="12.75">
      <c r="B31" s="6"/>
      <c r="C31" s="33"/>
      <c r="D31" s="6"/>
      <c r="F31" s="7"/>
    </row>
    <row r="32" spans="2:6" s="5" customFormat="1" ht="12.75">
      <c r="B32" s="6"/>
      <c r="C32" s="33"/>
      <c r="D32" s="6"/>
      <c r="F32" s="7"/>
    </row>
    <row r="33" spans="2:6" s="5" customFormat="1" ht="12.75">
      <c r="B33" s="6"/>
      <c r="C33" s="33"/>
      <c r="D33" s="6"/>
      <c r="F33" s="7"/>
    </row>
    <row r="34" spans="2:6" s="5" customFormat="1" ht="12.75">
      <c r="B34" s="6"/>
      <c r="C34" s="33"/>
      <c r="D34" s="6"/>
      <c r="F34" s="7"/>
    </row>
    <row r="35" spans="2:6" s="5" customFormat="1" ht="12.75">
      <c r="B35" s="6"/>
      <c r="C35" s="33"/>
      <c r="D35" s="6"/>
      <c r="F35" s="7"/>
    </row>
    <row r="36" spans="2:6" s="5" customFormat="1" ht="12.75">
      <c r="B36" s="6"/>
      <c r="C36" s="33"/>
      <c r="D36" s="6"/>
      <c r="F36" s="7"/>
    </row>
    <row r="37" spans="2:6" s="5" customFormat="1" ht="12.75">
      <c r="B37" s="6"/>
      <c r="C37" s="33"/>
      <c r="D37" s="6"/>
      <c r="F37" s="7"/>
    </row>
    <row r="38" spans="2:6" s="5" customFormat="1" ht="12.75">
      <c r="B38" s="6"/>
      <c r="C38" s="33"/>
      <c r="D38" s="6"/>
      <c r="F38" s="7"/>
    </row>
    <row r="39" spans="2:6" s="5" customFormat="1" ht="12.75">
      <c r="B39" s="6"/>
      <c r="C39" s="33"/>
      <c r="D39" s="6"/>
      <c r="F39" s="7"/>
    </row>
    <row r="40" spans="2:6" s="5" customFormat="1" ht="12.75">
      <c r="B40" s="6"/>
      <c r="C40" s="33"/>
      <c r="D40" s="6"/>
      <c r="F40" s="7"/>
    </row>
    <row r="41" spans="2:6" s="5" customFormat="1" ht="12.75">
      <c r="B41" s="6"/>
      <c r="C41" s="33"/>
      <c r="D41" s="6"/>
      <c r="F41" s="7"/>
    </row>
    <row r="42" spans="2:6" s="5" customFormat="1" ht="12.75">
      <c r="B42" s="6"/>
      <c r="C42" s="33"/>
      <c r="D42" s="6"/>
      <c r="F42" s="7"/>
    </row>
    <row r="43" spans="2:6" s="5" customFormat="1" ht="12.75">
      <c r="B43" s="6"/>
      <c r="C43" s="33"/>
      <c r="D43" s="6"/>
      <c r="F43" s="7"/>
    </row>
    <row r="44" spans="2:6" s="5" customFormat="1" ht="12.75">
      <c r="B44" s="6"/>
      <c r="C44" s="33"/>
      <c r="D44" s="6"/>
      <c r="F44" s="7"/>
    </row>
    <row r="45" spans="2:6" s="5" customFormat="1" ht="12.75">
      <c r="B45" s="6"/>
      <c r="C45" s="33"/>
      <c r="D45" s="6"/>
      <c r="F45" s="7"/>
    </row>
    <row r="46" spans="2:6" s="5" customFormat="1" ht="12.75">
      <c r="B46" s="6"/>
      <c r="C46" s="33"/>
      <c r="D46" s="6"/>
      <c r="F46" s="7"/>
    </row>
    <row r="47" spans="2:6" s="5" customFormat="1" ht="12.75">
      <c r="B47" s="6"/>
      <c r="C47" s="33"/>
      <c r="D47" s="6"/>
      <c r="F47" s="7"/>
    </row>
    <row r="48" spans="2:6" s="5" customFormat="1" ht="12.75">
      <c r="B48" s="6"/>
      <c r="C48" s="33"/>
      <c r="D48" s="6"/>
      <c r="F48" s="7"/>
    </row>
    <row r="49" spans="2:6" s="5" customFormat="1" ht="12.75">
      <c r="B49" s="6"/>
      <c r="C49" s="33"/>
      <c r="D49" s="6"/>
      <c r="F49" s="7"/>
    </row>
    <row r="50" spans="2:6" s="5" customFormat="1" ht="12.75">
      <c r="B50" s="6"/>
      <c r="C50" s="33"/>
      <c r="D50" s="6"/>
      <c r="F50" s="7"/>
    </row>
    <row r="51" spans="2:6" s="5" customFormat="1" ht="12.75">
      <c r="B51" s="6"/>
      <c r="C51" s="33"/>
      <c r="D51" s="6"/>
      <c r="F51" s="7"/>
    </row>
    <row r="52" spans="2:6" s="5" customFormat="1" ht="12.75">
      <c r="B52" s="6"/>
      <c r="C52" s="33"/>
      <c r="D52" s="6"/>
      <c r="F52" s="7"/>
    </row>
    <row r="53" spans="2:6" s="5" customFormat="1" ht="12.75">
      <c r="B53" s="6"/>
      <c r="C53" s="33"/>
      <c r="D53" s="6"/>
      <c r="F53" s="7"/>
    </row>
    <row r="54" spans="2:6" s="5" customFormat="1" ht="12.75">
      <c r="B54" s="6"/>
      <c r="C54" s="33"/>
      <c r="D54" s="6"/>
      <c r="F54" s="7"/>
    </row>
    <row r="55" spans="2:6" s="5" customFormat="1" ht="12.75">
      <c r="B55" s="6"/>
      <c r="C55" s="33"/>
      <c r="D55" s="6"/>
      <c r="F55" s="7"/>
    </row>
    <row r="56" spans="2:6" s="5" customFormat="1" ht="12.75">
      <c r="B56" s="6"/>
      <c r="C56" s="33"/>
      <c r="D56" s="6"/>
      <c r="F56" s="7"/>
    </row>
    <row r="57" spans="2:6" s="5" customFormat="1" ht="12.75">
      <c r="B57" s="6"/>
      <c r="C57" s="33"/>
      <c r="D57" s="6"/>
      <c r="F57" s="7"/>
    </row>
    <row r="58" spans="2:6" s="5" customFormat="1" ht="12.75">
      <c r="B58" s="6"/>
      <c r="C58" s="33"/>
      <c r="D58" s="6"/>
      <c r="F58" s="7"/>
    </row>
    <row r="59" spans="2:6" s="5" customFormat="1" ht="12.75">
      <c r="B59" s="6"/>
      <c r="C59" s="33"/>
      <c r="D59" s="6"/>
      <c r="F59" s="7"/>
    </row>
    <row r="60" spans="2:6" s="5" customFormat="1" ht="12.75">
      <c r="B60" s="6"/>
      <c r="C60" s="33"/>
      <c r="D60" s="6"/>
      <c r="F60" s="7"/>
    </row>
    <row r="61" spans="2:6" s="5" customFormat="1" ht="12.75">
      <c r="B61" s="6"/>
      <c r="C61" s="33"/>
      <c r="D61" s="6"/>
      <c r="F61" s="7"/>
    </row>
    <row r="62" spans="2:6" s="5" customFormat="1" ht="12.75">
      <c r="B62" s="6"/>
      <c r="C62" s="33"/>
      <c r="D62" s="6"/>
      <c r="F62" s="7"/>
    </row>
    <row r="63" spans="2:6" s="5" customFormat="1" ht="12.75">
      <c r="B63" s="6"/>
      <c r="C63" s="33"/>
      <c r="D63" s="6"/>
      <c r="F63" s="7"/>
    </row>
    <row r="64" spans="2:6" s="5" customFormat="1" ht="12.75">
      <c r="B64" s="6"/>
      <c r="C64" s="33"/>
      <c r="D64" s="6"/>
      <c r="F64" s="7"/>
    </row>
    <row r="65" spans="2:6" s="5" customFormat="1" ht="12.75">
      <c r="B65" s="6"/>
      <c r="C65" s="33"/>
      <c r="D65" s="6"/>
      <c r="F65" s="7"/>
    </row>
    <row r="66" spans="2:6" s="5" customFormat="1" ht="12.75">
      <c r="B66" s="6"/>
      <c r="C66" s="33"/>
      <c r="D66" s="6"/>
      <c r="F66" s="7"/>
    </row>
    <row r="67" spans="2:6" s="5" customFormat="1" ht="12.75">
      <c r="B67" s="6"/>
      <c r="C67" s="33"/>
      <c r="D67" s="6"/>
      <c r="F67" s="7"/>
    </row>
    <row r="68" spans="2:6" s="5" customFormat="1" ht="12.75">
      <c r="B68" s="6"/>
      <c r="C68" s="33"/>
      <c r="D68" s="6"/>
      <c r="F68" s="7"/>
    </row>
    <row r="69" spans="2:6" s="5" customFormat="1" ht="12.75">
      <c r="B69" s="6"/>
      <c r="C69" s="33"/>
      <c r="D69" s="6"/>
      <c r="F69" s="7"/>
    </row>
    <row r="70" spans="2:6" s="5" customFormat="1" ht="12.75">
      <c r="B70" s="6"/>
      <c r="C70" s="33"/>
      <c r="D70" s="6"/>
      <c r="F70" s="7"/>
    </row>
    <row r="71" spans="2:6" s="5" customFormat="1" ht="12.75">
      <c r="B71" s="6"/>
      <c r="C71" s="33"/>
      <c r="D71" s="6"/>
      <c r="F71" s="7"/>
    </row>
    <row r="72" spans="2:6" s="5" customFormat="1" ht="12.75">
      <c r="B72" s="6"/>
      <c r="C72" s="33"/>
      <c r="D72" s="6"/>
      <c r="F72" s="7"/>
    </row>
    <row r="73" spans="2:6" s="5" customFormat="1" ht="12.75">
      <c r="B73" s="6"/>
      <c r="C73" s="33"/>
      <c r="D73" s="6"/>
      <c r="F73" s="7"/>
    </row>
    <row r="74" spans="2:6" s="5" customFormat="1" ht="12.75">
      <c r="B74" s="6"/>
      <c r="C74" s="33"/>
      <c r="D74" s="6"/>
      <c r="F74" s="7"/>
    </row>
    <row r="75" spans="2:6" s="5" customFormat="1" ht="12.75">
      <c r="B75" s="6"/>
      <c r="C75" s="33"/>
      <c r="D75" s="6"/>
      <c r="F75" s="7"/>
    </row>
    <row r="76" spans="2:6" s="5" customFormat="1" ht="12.75">
      <c r="B76" s="6"/>
      <c r="C76" s="33"/>
      <c r="D76" s="6"/>
      <c r="F76" s="7"/>
    </row>
    <row r="77" spans="2:6" s="5" customFormat="1" ht="12.75">
      <c r="B77" s="6"/>
      <c r="C77" s="33"/>
      <c r="D77" s="6"/>
      <c r="F77" s="7"/>
    </row>
    <row r="78" spans="2:6" s="5" customFormat="1" ht="12.75">
      <c r="B78" s="6"/>
      <c r="C78" s="33"/>
      <c r="D78" s="6"/>
      <c r="F78" s="7"/>
    </row>
    <row r="79" spans="2:6" s="5" customFormat="1" ht="12.75">
      <c r="B79" s="6"/>
      <c r="C79" s="33"/>
      <c r="D79" s="6"/>
      <c r="F79" s="7"/>
    </row>
    <row r="80" spans="2:6" s="5" customFormat="1" ht="12.75">
      <c r="B80" s="6"/>
      <c r="C80" s="33"/>
      <c r="D80" s="6"/>
      <c r="F80" s="7"/>
    </row>
    <row r="81" spans="2:6" s="5" customFormat="1" ht="12.75">
      <c r="B81" s="6"/>
      <c r="C81" s="33"/>
      <c r="D81" s="6"/>
      <c r="F81" s="7"/>
    </row>
    <row r="82" spans="2:6" s="5" customFormat="1" ht="12.75">
      <c r="B82" s="6"/>
      <c r="C82" s="33"/>
      <c r="D82" s="6"/>
      <c r="F82" s="7"/>
    </row>
    <row r="83" spans="2:6" s="5" customFormat="1" ht="12.75">
      <c r="B83" s="6"/>
      <c r="C83" s="33"/>
      <c r="D83" s="6"/>
      <c r="F83" s="7"/>
    </row>
    <row r="84" spans="2:6" s="5" customFormat="1" ht="12.75">
      <c r="B84" s="6"/>
      <c r="C84" s="33"/>
      <c r="D84" s="6"/>
      <c r="F84" s="7"/>
    </row>
    <row r="85" spans="2:6" s="5" customFormat="1" ht="12.75">
      <c r="B85" s="6"/>
      <c r="C85" s="33"/>
      <c r="D85" s="6"/>
      <c r="F85" s="7"/>
    </row>
    <row r="86" spans="2:6" s="5" customFormat="1" ht="12.75">
      <c r="B86" s="6"/>
      <c r="C86" s="33"/>
      <c r="D86" s="6"/>
      <c r="F86" s="7"/>
    </row>
    <row r="87" spans="2:6" s="5" customFormat="1" ht="12.75">
      <c r="B87" s="6"/>
      <c r="C87" s="33"/>
      <c r="D87" s="6"/>
      <c r="F87" s="7"/>
    </row>
    <row r="88" spans="2:6" s="5" customFormat="1" ht="12.75">
      <c r="B88" s="6"/>
      <c r="C88" s="33"/>
      <c r="D88" s="6"/>
      <c r="F88" s="7"/>
    </row>
    <row r="89" spans="2:6" s="5" customFormat="1" ht="12.75">
      <c r="B89" s="6"/>
      <c r="C89" s="33"/>
      <c r="D89" s="6"/>
      <c r="F89" s="7"/>
    </row>
    <row r="90" spans="2:6" s="5" customFormat="1" ht="12.75">
      <c r="B90" s="6"/>
      <c r="C90" s="33"/>
      <c r="D90" s="6"/>
      <c r="F90" s="7"/>
    </row>
    <row r="91" spans="2:6" s="5" customFormat="1" ht="12.75">
      <c r="B91" s="6"/>
      <c r="C91" s="33"/>
      <c r="D91" s="6"/>
      <c r="F91" s="7"/>
    </row>
    <row r="92" spans="2:6" s="5" customFormat="1" ht="12.75">
      <c r="B92" s="6"/>
      <c r="C92" s="33"/>
      <c r="D92" s="6"/>
      <c r="F92" s="7"/>
    </row>
    <row r="93" spans="2:6" s="5" customFormat="1" ht="12.75">
      <c r="B93" s="6"/>
      <c r="C93" s="33"/>
      <c r="D93" s="6"/>
      <c r="F93" s="7"/>
    </row>
    <row r="94" spans="2:6" s="5" customFormat="1" ht="12.75">
      <c r="B94" s="6"/>
      <c r="C94" s="33"/>
      <c r="D94" s="6"/>
      <c r="F94" s="7"/>
    </row>
    <row r="95" spans="2:6" s="5" customFormat="1" ht="12.75">
      <c r="B95" s="6"/>
      <c r="C95" s="33"/>
      <c r="D95" s="6"/>
      <c r="F95" s="7"/>
    </row>
    <row r="96" spans="2:6" s="5" customFormat="1" ht="12.75">
      <c r="B96" s="6"/>
      <c r="C96" s="33"/>
      <c r="D96" s="6"/>
      <c r="F96" s="7"/>
    </row>
    <row r="97" spans="2:6" s="5" customFormat="1" ht="12.75">
      <c r="B97" s="6"/>
      <c r="C97" s="33"/>
      <c r="D97" s="6"/>
      <c r="F97" s="7"/>
    </row>
    <row r="98" spans="2:6" s="5" customFormat="1" ht="12.75">
      <c r="B98" s="6"/>
      <c r="C98" s="33"/>
      <c r="D98" s="6"/>
      <c r="F98" s="7"/>
    </row>
    <row r="99" spans="2:6" s="5" customFormat="1" ht="12.75">
      <c r="B99" s="6"/>
      <c r="C99" s="33"/>
      <c r="D99" s="6"/>
      <c r="F99" s="7"/>
    </row>
    <row r="100" spans="2:6" s="5" customFormat="1" ht="12.75">
      <c r="B100" s="6"/>
      <c r="C100" s="33"/>
      <c r="D100" s="6"/>
      <c r="F100" s="7"/>
    </row>
    <row r="101" spans="2:6" s="5" customFormat="1" ht="12.75">
      <c r="B101" s="6"/>
      <c r="C101" s="33"/>
      <c r="D101" s="6"/>
      <c r="F101" s="7"/>
    </row>
    <row r="102" spans="2:6" s="5" customFormat="1" ht="12.75">
      <c r="B102" s="6"/>
      <c r="C102" s="33"/>
      <c r="D102" s="6"/>
      <c r="F102" s="7"/>
    </row>
    <row r="103" spans="2:6" s="5" customFormat="1" ht="12.75">
      <c r="B103" s="6"/>
      <c r="C103" s="33"/>
      <c r="D103" s="6"/>
      <c r="F103" s="7"/>
    </row>
    <row r="104" spans="2:6" s="5" customFormat="1" ht="12.75">
      <c r="B104" s="6"/>
      <c r="C104" s="33"/>
      <c r="D104" s="6"/>
      <c r="F104" s="7"/>
    </row>
    <row r="105" spans="2:6" s="5" customFormat="1" ht="12.75">
      <c r="B105" s="6"/>
      <c r="C105" s="33"/>
      <c r="D105" s="6"/>
      <c r="F105" s="7"/>
    </row>
    <row r="106" spans="2:6" s="5" customFormat="1" ht="12.75">
      <c r="B106" s="6"/>
      <c r="C106" s="33"/>
      <c r="D106" s="6"/>
      <c r="F106" s="7"/>
    </row>
    <row r="107" spans="2:6" s="5" customFormat="1" ht="12.75">
      <c r="B107" s="6"/>
      <c r="C107" s="33"/>
      <c r="D107" s="6"/>
      <c r="F107" s="7"/>
    </row>
    <row r="108" spans="2:6" s="5" customFormat="1" ht="12.75">
      <c r="B108" s="6"/>
      <c r="C108" s="33"/>
      <c r="D108" s="6"/>
      <c r="F108" s="7"/>
    </row>
    <row r="109" spans="2:6" s="5" customFormat="1" ht="12.75">
      <c r="B109" s="6"/>
      <c r="C109" s="33"/>
      <c r="D109" s="6"/>
      <c r="F109" s="7"/>
    </row>
    <row r="110" spans="2:6" s="5" customFormat="1" ht="12.75">
      <c r="B110" s="6"/>
      <c r="C110" s="33"/>
      <c r="D110" s="6"/>
      <c r="F110" s="7"/>
    </row>
    <row r="111" spans="2:6" s="5" customFormat="1" ht="12.75">
      <c r="B111" s="6"/>
      <c r="C111" s="33"/>
      <c r="D111" s="6"/>
      <c r="F111" s="7"/>
    </row>
    <row r="112" spans="2:6" s="5" customFormat="1" ht="12.75">
      <c r="B112" s="6"/>
      <c r="C112" s="33"/>
      <c r="D112" s="6"/>
      <c r="F112" s="7"/>
    </row>
    <row r="113" spans="2:6" s="5" customFormat="1" ht="12.75">
      <c r="B113" s="6"/>
      <c r="C113" s="33"/>
      <c r="D113" s="6"/>
      <c r="F113" s="7"/>
    </row>
    <row r="114" spans="2:6" s="5" customFormat="1" ht="12.75">
      <c r="B114" s="6"/>
      <c r="C114" s="33"/>
      <c r="D114" s="6"/>
      <c r="F114" s="7"/>
    </row>
    <row r="115" spans="2:6" s="5" customFormat="1" ht="12.75">
      <c r="B115" s="6"/>
      <c r="C115" s="33"/>
      <c r="D115" s="6"/>
      <c r="F115" s="7"/>
    </row>
    <row r="116" spans="2:6" s="5" customFormat="1" ht="12.75">
      <c r="B116" s="6"/>
      <c r="C116" s="33"/>
      <c r="D116" s="6"/>
      <c r="F116" s="7"/>
    </row>
    <row r="117" spans="2:6" s="5" customFormat="1" ht="12.75">
      <c r="B117" s="6"/>
      <c r="C117" s="33"/>
      <c r="D117" s="6"/>
      <c r="F117" s="7"/>
    </row>
    <row r="118" spans="2:6" s="5" customFormat="1" ht="12.75">
      <c r="B118" s="6"/>
      <c r="C118" s="33"/>
      <c r="D118" s="6"/>
      <c r="F118" s="7"/>
    </row>
    <row r="119" spans="2:6" s="5" customFormat="1" ht="12.75">
      <c r="B119" s="6"/>
      <c r="C119" s="33"/>
      <c r="D119" s="6"/>
      <c r="F119" s="7"/>
    </row>
    <row r="120" spans="2:6" s="5" customFormat="1" ht="12.75">
      <c r="B120" s="6"/>
      <c r="C120" s="33"/>
      <c r="D120" s="6"/>
      <c r="F120" s="7"/>
    </row>
    <row r="121" spans="2:6" s="5" customFormat="1" ht="12.75">
      <c r="B121" s="6"/>
      <c r="C121" s="33"/>
      <c r="D121" s="6"/>
      <c r="F121" s="7"/>
    </row>
    <row r="122" spans="2:6" s="5" customFormat="1" ht="12.75">
      <c r="B122" s="6"/>
      <c r="C122" s="33"/>
      <c r="D122" s="6"/>
      <c r="F122" s="7"/>
    </row>
    <row r="123" spans="2:6" s="5" customFormat="1" ht="12.75">
      <c r="B123" s="6"/>
      <c r="C123" s="33"/>
      <c r="D123" s="6"/>
      <c r="F123" s="7"/>
    </row>
    <row r="124" spans="2:6" s="5" customFormat="1" ht="12.75">
      <c r="B124" s="6"/>
      <c r="C124" s="33"/>
      <c r="D124" s="6"/>
      <c r="F124" s="7"/>
    </row>
    <row r="125" spans="2:6" s="5" customFormat="1" ht="12.75">
      <c r="B125" s="6"/>
      <c r="C125" s="33"/>
      <c r="D125" s="6"/>
      <c r="F125" s="7"/>
    </row>
    <row r="126" spans="2:6" s="5" customFormat="1" ht="12.75">
      <c r="B126" s="6"/>
      <c r="C126" s="33"/>
      <c r="D126" s="6"/>
      <c r="F126" s="7"/>
    </row>
    <row r="127" spans="2:6" s="5" customFormat="1" ht="12.75">
      <c r="B127" s="6"/>
      <c r="C127" s="33"/>
      <c r="D127" s="6"/>
      <c r="F127" s="7"/>
    </row>
    <row r="128" spans="2:6" s="5" customFormat="1" ht="12.75">
      <c r="B128" s="6"/>
      <c r="C128" s="33"/>
      <c r="D128" s="6"/>
      <c r="F128" s="7"/>
    </row>
    <row r="129" spans="2:6" s="5" customFormat="1" ht="12.75">
      <c r="B129" s="6"/>
      <c r="C129" s="33"/>
      <c r="D129" s="6"/>
      <c r="F129" s="7"/>
    </row>
    <row r="130" spans="2:6" s="5" customFormat="1" ht="12.75">
      <c r="B130" s="6"/>
      <c r="C130" s="33"/>
      <c r="D130" s="6"/>
      <c r="F130" s="7"/>
    </row>
    <row r="131" spans="2:6" s="5" customFormat="1" ht="12.75">
      <c r="B131" s="6"/>
      <c r="C131" s="33"/>
      <c r="D131" s="6"/>
      <c r="F131" s="7"/>
    </row>
    <row r="132" spans="2:6" s="5" customFormat="1" ht="12.75">
      <c r="B132" s="6"/>
      <c r="C132" s="33"/>
      <c r="D132" s="6"/>
      <c r="F132" s="7"/>
    </row>
    <row r="133" spans="2:6" s="5" customFormat="1" ht="12.75">
      <c r="B133" s="6"/>
      <c r="C133" s="33"/>
      <c r="D133" s="6"/>
      <c r="F133" s="7"/>
    </row>
    <row r="134" spans="2:6" s="5" customFormat="1" ht="12.75">
      <c r="B134" s="6"/>
      <c r="C134" s="33"/>
      <c r="D134" s="6"/>
      <c r="F134" s="7"/>
    </row>
    <row r="135" spans="2:6" s="5" customFormat="1" ht="12.75">
      <c r="B135" s="6"/>
      <c r="C135" s="33"/>
      <c r="D135" s="6"/>
      <c r="F135" s="7"/>
    </row>
    <row r="136" spans="2:6" s="5" customFormat="1" ht="12.75">
      <c r="B136" s="6"/>
      <c r="C136" s="33"/>
      <c r="D136" s="6"/>
      <c r="F136" s="7"/>
    </row>
    <row r="137" spans="2:6" s="5" customFormat="1" ht="12.75">
      <c r="B137" s="6"/>
      <c r="C137" s="33"/>
      <c r="D137" s="6"/>
      <c r="F137" s="7"/>
    </row>
    <row r="138" spans="2:6" s="5" customFormat="1" ht="12.75">
      <c r="B138" s="6"/>
      <c r="C138" s="33"/>
      <c r="D138" s="6"/>
      <c r="F138" s="7"/>
    </row>
    <row r="139" spans="2:6" s="5" customFormat="1" ht="12.75">
      <c r="B139" s="6"/>
      <c r="C139" s="33"/>
      <c r="D139" s="6"/>
      <c r="F139" s="7"/>
    </row>
    <row r="140" spans="2:6" s="5" customFormat="1" ht="12.75">
      <c r="B140" s="6"/>
      <c r="C140" s="33"/>
      <c r="D140" s="6"/>
      <c r="F140" s="7"/>
    </row>
    <row r="141" spans="2:6" s="5" customFormat="1" ht="12.75">
      <c r="B141" s="6"/>
      <c r="C141" s="33"/>
      <c r="D141" s="6"/>
      <c r="F141" s="7"/>
    </row>
    <row r="142" spans="2:6" s="5" customFormat="1" ht="12.75">
      <c r="B142" s="6"/>
      <c r="C142" s="33"/>
      <c r="D142" s="6"/>
      <c r="F142" s="7"/>
    </row>
    <row r="143" spans="2:6" s="5" customFormat="1" ht="12.75">
      <c r="B143" s="6"/>
      <c r="C143" s="33"/>
      <c r="D143" s="6"/>
      <c r="F143" s="7"/>
    </row>
    <row r="144" spans="2:6" s="5" customFormat="1" ht="12.75">
      <c r="B144" s="6"/>
      <c r="C144" s="33"/>
      <c r="D144" s="6"/>
      <c r="F144" s="7"/>
    </row>
    <row r="145" spans="2:6" s="5" customFormat="1" ht="12.75">
      <c r="B145" s="6"/>
      <c r="C145" s="33"/>
      <c r="D145" s="6"/>
      <c r="F145" s="7"/>
    </row>
    <row r="146" spans="2:6" s="5" customFormat="1" ht="12.75">
      <c r="B146" s="6"/>
      <c r="C146" s="33"/>
      <c r="D146" s="6"/>
      <c r="F146" s="7"/>
    </row>
    <row r="147" spans="2:6" s="5" customFormat="1" ht="12.75">
      <c r="B147" s="6"/>
      <c r="C147" s="33"/>
      <c r="D147" s="6"/>
      <c r="F147" s="7"/>
    </row>
    <row r="148" spans="2:6" s="5" customFormat="1" ht="12.75">
      <c r="B148" s="6"/>
      <c r="C148" s="33"/>
      <c r="D148" s="6"/>
      <c r="F148" s="7"/>
    </row>
    <row r="149" spans="2:6" s="5" customFormat="1" ht="12.75">
      <c r="B149" s="6"/>
      <c r="C149" s="33"/>
      <c r="D149" s="6"/>
      <c r="F149" s="7"/>
    </row>
    <row r="150" spans="2:6" s="5" customFormat="1" ht="12.75">
      <c r="B150" s="6"/>
      <c r="C150" s="33"/>
      <c r="D150" s="6"/>
      <c r="F150" s="7"/>
    </row>
    <row r="151" spans="2:6" s="5" customFormat="1" ht="12.75">
      <c r="B151" s="6"/>
      <c r="C151" s="33"/>
      <c r="D151" s="6"/>
      <c r="F151" s="7"/>
    </row>
    <row r="152" spans="2:6" s="5" customFormat="1" ht="12.75">
      <c r="B152" s="6"/>
      <c r="C152" s="33"/>
      <c r="D152" s="6"/>
      <c r="F152" s="7"/>
    </row>
    <row r="153" spans="2:6" s="5" customFormat="1" ht="12.75">
      <c r="B153" s="6"/>
      <c r="C153" s="33"/>
      <c r="D153" s="6"/>
      <c r="F153" s="7"/>
    </row>
    <row r="154" spans="2:6" s="5" customFormat="1" ht="12.75">
      <c r="B154" s="6"/>
      <c r="C154" s="33"/>
      <c r="D154" s="6"/>
      <c r="F154" s="7"/>
    </row>
    <row r="155" spans="2:6" s="5" customFormat="1" ht="12.75">
      <c r="B155" s="6"/>
      <c r="C155" s="33"/>
      <c r="D155" s="6"/>
      <c r="F155" s="7"/>
    </row>
    <row r="156" spans="2:6" s="5" customFormat="1" ht="12.75">
      <c r="B156" s="6"/>
      <c r="C156" s="33"/>
      <c r="D156" s="6"/>
      <c r="F156" s="7"/>
    </row>
    <row r="157" spans="2:6" s="5" customFormat="1" ht="12.75">
      <c r="B157" s="6"/>
      <c r="C157" s="33"/>
      <c r="D157" s="6"/>
      <c r="F157" s="7"/>
    </row>
    <row r="158" spans="2:6" s="5" customFormat="1" ht="12.75">
      <c r="B158" s="6"/>
      <c r="C158" s="33"/>
      <c r="D158" s="6"/>
      <c r="F158" s="7"/>
    </row>
    <row r="159" spans="2:6" s="5" customFormat="1" ht="12.75">
      <c r="B159" s="6"/>
      <c r="C159" s="33"/>
      <c r="D159" s="6"/>
      <c r="F159" s="7"/>
    </row>
    <row r="160" spans="2:6" s="5" customFormat="1" ht="12.75">
      <c r="B160" s="6"/>
      <c r="C160" s="33"/>
      <c r="D160" s="6"/>
      <c r="F160" s="7"/>
    </row>
    <row r="161" spans="2:6" s="5" customFormat="1" ht="12.75">
      <c r="B161" s="6"/>
      <c r="C161" s="33"/>
      <c r="D161" s="6"/>
      <c r="F161" s="7"/>
    </row>
    <row r="162" spans="2:6" s="5" customFormat="1" ht="12.75">
      <c r="B162" s="6"/>
      <c r="C162" s="33"/>
      <c r="D162" s="6"/>
      <c r="F162" s="7"/>
    </row>
    <row r="163" spans="2:6" s="5" customFormat="1" ht="12.75">
      <c r="B163" s="6"/>
      <c r="C163" s="33"/>
      <c r="D163" s="6"/>
      <c r="F163" s="7"/>
    </row>
    <row r="164" spans="2:6" s="5" customFormat="1" ht="12.75">
      <c r="B164" s="6"/>
      <c r="C164" s="33"/>
      <c r="D164" s="6"/>
      <c r="F164" s="7"/>
    </row>
    <row r="165" spans="2:6" s="5" customFormat="1" ht="12.75">
      <c r="B165" s="6"/>
      <c r="C165" s="33"/>
      <c r="D165" s="6"/>
      <c r="F165" s="7"/>
    </row>
    <row r="166" spans="2:6" s="5" customFormat="1" ht="12.75">
      <c r="B166" s="6"/>
      <c r="C166" s="33"/>
      <c r="D166" s="6"/>
      <c r="F166" s="7"/>
    </row>
    <row r="167" spans="2:6" s="5" customFormat="1" ht="12.75">
      <c r="B167" s="6"/>
      <c r="C167" s="33"/>
      <c r="D167" s="6"/>
      <c r="F167" s="7"/>
    </row>
    <row r="168" spans="2:6" s="5" customFormat="1" ht="12.75">
      <c r="B168" s="6"/>
      <c r="C168" s="33"/>
      <c r="D168" s="6"/>
      <c r="F168" s="7"/>
    </row>
    <row r="169" spans="2:6" s="5" customFormat="1" ht="12.75">
      <c r="B169" s="6"/>
      <c r="C169" s="33"/>
      <c r="D169" s="6"/>
      <c r="F169" s="7"/>
    </row>
    <row r="170" spans="2:6" s="5" customFormat="1" ht="12.75">
      <c r="B170" s="6"/>
      <c r="C170" s="33"/>
      <c r="D170" s="6"/>
      <c r="F170" s="7"/>
    </row>
    <row r="171" spans="2:6" s="5" customFormat="1" ht="12.75">
      <c r="B171" s="6"/>
      <c r="C171" s="33"/>
      <c r="D171" s="6"/>
      <c r="F171" s="7"/>
    </row>
    <row r="172" spans="2:6" s="5" customFormat="1" ht="12.75">
      <c r="B172" s="6"/>
      <c r="C172" s="33"/>
      <c r="D172" s="6"/>
      <c r="F172" s="7"/>
    </row>
    <row r="173" spans="2:6" s="5" customFormat="1" ht="12.75">
      <c r="B173" s="6"/>
      <c r="C173" s="33"/>
      <c r="D173" s="6"/>
      <c r="F173" s="7"/>
    </row>
    <row r="174" spans="2:6" s="5" customFormat="1" ht="12.75">
      <c r="B174" s="6"/>
      <c r="C174" s="33"/>
      <c r="D174" s="6"/>
      <c r="F174" s="7"/>
    </row>
    <row r="175" spans="2:6" s="5" customFormat="1" ht="12.75">
      <c r="B175" s="6"/>
      <c r="C175" s="33"/>
      <c r="D175" s="6"/>
      <c r="F175" s="7"/>
    </row>
    <row r="176" spans="2:6" s="5" customFormat="1" ht="12.75">
      <c r="B176" s="6"/>
      <c r="C176" s="33"/>
      <c r="D176" s="6"/>
      <c r="F176" s="7"/>
    </row>
    <row r="177" spans="2:6" s="5" customFormat="1" ht="12.75">
      <c r="B177" s="6"/>
      <c r="C177" s="33"/>
      <c r="D177" s="6"/>
      <c r="F177" s="7"/>
    </row>
    <row r="178" spans="2:6" s="5" customFormat="1" ht="12.75">
      <c r="B178" s="6"/>
      <c r="C178" s="33"/>
      <c r="D178" s="6"/>
      <c r="F178" s="7"/>
    </row>
    <row r="179" spans="2:6" s="5" customFormat="1" ht="12.75">
      <c r="B179" s="6"/>
      <c r="C179" s="33"/>
      <c r="D179" s="6"/>
      <c r="F179" s="7"/>
    </row>
    <row r="180" spans="2:6" s="5" customFormat="1" ht="12.75">
      <c r="B180" s="6"/>
      <c r="C180" s="33"/>
      <c r="D180" s="6"/>
      <c r="F180" s="7"/>
    </row>
    <row r="181" spans="2:6" s="5" customFormat="1" ht="12.75">
      <c r="B181" s="6"/>
      <c r="C181" s="33"/>
      <c r="D181" s="6"/>
      <c r="F181" s="7"/>
    </row>
    <row r="182" spans="2:6" s="5" customFormat="1" ht="12.75">
      <c r="B182" s="6"/>
      <c r="C182" s="33"/>
      <c r="D182" s="6"/>
      <c r="F182" s="7"/>
    </row>
    <row r="183" spans="2:6" s="5" customFormat="1" ht="12.75">
      <c r="B183" s="6"/>
      <c r="C183" s="33"/>
      <c r="D183" s="6"/>
      <c r="F183" s="7"/>
    </row>
    <row r="184" spans="2:6" s="5" customFormat="1" ht="12.75">
      <c r="B184" s="6"/>
      <c r="C184" s="33"/>
      <c r="D184" s="6"/>
      <c r="F184" s="7"/>
    </row>
    <row r="185" spans="2:6" s="5" customFormat="1" ht="12.75">
      <c r="B185" s="6"/>
      <c r="C185" s="33"/>
      <c r="D185" s="6"/>
      <c r="F185" s="7"/>
    </row>
    <row r="186" spans="2:6" s="5" customFormat="1" ht="12.75">
      <c r="B186" s="6"/>
      <c r="C186" s="33"/>
      <c r="D186" s="6"/>
      <c r="F186" s="7"/>
    </row>
    <row r="187" spans="2:6" s="5" customFormat="1" ht="12.75">
      <c r="B187" s="6"/>
      <c r="C187" s="33"/>
      <c r="D187" s="6"/>
      <c r="F187" s="7"/>
    </row>
    <row r="188" spans="2:6" s="5" customFormat="1" ht="12.75">
      <c r="B188" s="6"/>
      <c r="C188" s="33"/>
      <c r="D188" s="6"/>
      <c r="F188" s="7"/>
    </row>
    <row r="189" spans="2:6" s="5" customFormat="1" ht="12.75">
      <c r="B189" s="6"/>
      <c r="C189" s="33"/>
      <c r="D189" s="6"/>
      <c r="F189" s="7"/>
    </row>
    <row r="190" spans="2:6" s="5" customFormat="1" ht="12.75">
      <c r="B190" s="6"/>
      <c r="C190" s="33"/>
      <c r="D190" s="6"/>
      <c r="F190" s="7"/>
    </row>
    <row r="191" spans="2:6" s="5" customFormat="1" ht="12.75">
      <c r="B191" s="6"/>
      <c r="C191" s="33"/>
      <c r="D191" s="6"/>
      <c r="F191" s="7"/>
    </row>
    <row r="192" spans="2:6" s="5" customFormat="1" ht="12.75">
      <c r="B192" s="6"/>
      <c r="C192" s="33"/>
      <c r="D192" s="6"/>
      <c r="F192" s="7"/>
    </row>
    <row r="193" spans="2:6" s="5" customFormat="1" ht="12.75">
      <c r="B193" s="6"/>
      <c r="C193" s="33"/>
      <c r="D193" s="6"/>
      <c r="F193" s="7"/>
    </row>
    <row r="194" spans="2:6" s="5" customFormat="1" ht="12.75">
      <c r="B194" s="6"/>
      <c r="C194" s="33"/>
      <c r="D194" s="6"/>
      <c r="F194" s="7"/>
    </row>
    <row r="195" spans="2:6" s="5" customFormat="1" ht="12.75">
      <c r="B195" s="6"/>
      <c r="C195" s="33"/>
      <c r="D195" s="6"/>
      <c r="F195" s="7"/>
    </row>
    <row r="196" spans="2:6" s="5" customFormat="1" ht="12.75">
      <c r="B196" s="6"/>
      <c r="C196" s="33"/>
      <c r="D196" s="6"/>
      <c r="F196" s="7"/>
    </row>
    <row r="197" spans="2:6" s="5" customFormat="1" ht="12.75">
      <c r="B197" s="6"/>
      <c r="C197" s="33"/>
      <c r="D197" s="6"/>
      <c r="F197" s="7"/>
    </row>
    <row r="198" spans="2:6" s="5" customFormat="1" ht="12.75">
      <c r="B198" s="6"/>
      <c r="C198" s="33"/>
      <c r="D198" s="6"/>
      <c r="F198" s="7"/>
    </row>
    <row r="199" spans="2:6" s="5" customFormat="1" ht="12.75">
      <c r="B199" s="6"/>
      <c r="C199" s="33"/>
      <c r="D199" s="6"/>
      <c r="F199" s="7"/>
    </row>
    <row r="200" spans="2:6" s="5" customFormat="1" ht="12.75">
      <c r="B200" s="6"/>
      <c r="C200" s="33"/>
      <c r="D200" s="6"/>
      <c r="F200" s="7"/>
    </row>
    <row r="201" spans="2:6" s="5" customFormat="1" ht="12.75">
      <c r="B201" s="6"/>
      <c r="C201" s="33"/>
      <c r="D201" s="6"/>
      <c r="F201" s="7"/>
    </row>
    <row r="202" spans="2:6" s="5" customFormat="1" ht="12.75">
      <c r="B202" s="6"/>
      <c r="C202" s="33"/>
      <c r="D202" s="6"/>
      <c r="F202" s="7"/>
    </row>
    <row r="203" spans="2:6" s="5" customFormat="1" ht="12.75">
      <c r="B203" s="6"/>
      <c r="C203" s="33"/>
      <c r="D203" s="6"/>
      <c r="F203" s="7"/>
    </row>
    <row r="204" spans="2:6" s="5" customFormat="1" ht="12.75">
      <c r="B204" s="6"/>
      <c r="C204" s="33"/>
      <c r="D204" s="6"/>
      <c r="F204" s="7"/>
    </row>
    <row r="205" spans="2:6" s="5" customFormat="1" ht="12.75">
      <c r="B205" s="6"/>
      <c r="C205" s="33"/>
      <c r="D205" s="6"/>
      <c r="F205" s="7"/>
    </row>
    <row r="206" spans="2:6" s="5" customFormat="1" ht="12.75">
      <c r="B206" s="6"/>
      <c r="C206" s="33"/>
      <c r="D206" s="6"/>
      <c r="F206" s="7"/>
    </row>
    <row r="207" spans="2:6" s="5" customFormat="1" ht="12.75">
      <c r="B207" s="6"/>
      <c r="C207" s="33"/>
      <c r="D207" s="6"/>
      <c r="F207" s="7"/>
    </row>
    <row r="208" spans="2:6" s="5" customFormat="1" ht="12.75">
      <c r="B208" s="6"/>
      <c r="C208" s="33"/>
      <c r="D208" s="6"/>
      <c r="F208" s="7"/>
    </row>
    <row r="209" spans="2:6" s="5" customFormat="1" ht="12.75">
      <c r="B209" s="6"/>
      <c r="C209" s="33"/>
      <c r="D209" s="6"/>
      <c r="F209" s="7"/>
    </row>
    <row r="210" spans="2:6" s="5" customFormat="1" ht="12.75">
      <c r="B210" s="6"/>
      <c r="C210" s="33"/>
      <c r="D210" s="6"/>
      <c r="F210" s="7"/>
    </row>
    <row r="211" spans="2:6" s="5" customFormat="1" ht="12.75">
      <c r="B211" s="6"/>
      <c r="C211" s="33"/>
      <c r="D211" s="6"/>
      <c r="F211" s="7"/>
    </row>
    <row r="212" spans="2:6" s="5" customFormat="1" ht="12.75">
      <c r="B212" s="6"/>
      <c r="C212" s="33"/>
      <c r="D212" s="6"/>
      <c r="F212" s="7"/>
    </row>
    <row r="213" spans="2:6" s="5" customFormat="1" ht="12.75">
      <c r="B213" s="6"/>
      <c r="C213" s="33"/>
      <c r="D213" s="6"/>
      <c r="F213" s="7"/>
    </row>
    <row r="214" spans="2:6" s="5" customFormat="1" ht="12.75">
      <c r="B214" s="6"/>
      <c r="C214" s="33"/>
      <c r="D214" s="6"/>
      <c r="F214" s="7"/>
    </row>
    <row r="215" spans="2:6" s="5" customFormat="1" ht="12.75">
      <c r="B215" s="6"/>
      <c r="C215" s="33"/>
      <c r="D215" s="6"/>
      <c r="F215" s="7"/>
    </row>
    <row r="216" spans="2:6" s="5" customFormat="1" ht="12.75">
      <c r="B216" s="6"/>
      <c r="C216" s="33"/>
      <c r="D216" s="6"/>
      <c r="F216" s="7"/>
    </row>
    <row r="217" spans="2:6" s="5" customFormat="1" ht="12.75">
      <c r="B217" s="6"/>
      <c r="C217" s="33"/>
      <c r="D217" s="6"/>
      <c r="F217" s="7"/>
    </row>
    <row r="218" spans="2:6" s="5" customFormat="1" ht="12.75">
      <c r="B218" s="6"/>
      <c r="C218" s="33"/>
      <c r="D218" s="6"/>
      <c r="F218" s="7"/>
    </row>
    <row r="219" spans="2:6" s="5" customFormat="1" ht="12.75">
      <c r="B219" s="6"/>
      <c r="C219" s="33"/>
      <c r="D219" s="6"/>
      <c r="F219" s="7"/>
    </row>
    <row r="220" spans="2:6" s="5" customFormat="1" ht="12.75">
      <c r="B220" s="6"/>
      <c r="C220" s="33"/>
      <c r="D220" s="6"/>
      <c r="F220" s="7"/>
    </row>
    <row r="221" spans="2:6" s="5" customFormat="1" ht="12.75">
      <c r="B221" s="6"/>
      <c r="C221" s="33"/>
      <c r="D221" s="6"/>
      <c r="F221" s="7"/>
    </row>
    <row r="222" spans="2:6" s="5" customFormat="1" ht="12.75">
      <c r="B222" s="6"/>
      <c r="C222" s="33"/>
      <c r="D222" s="6"/>
      <c r="F222" s="7"/>
    </row>
    <row r="223" spans="2:6" s="5" customFormat="1" ht="12.75">
      <c r="B223" s="6"/>
      <c r="C223" s="33"/>
      <c r="D223" s="6"/>
      <c r="F223" s="7"/>
    </row>
    <row r="224" spans="2:6" s="5" customFormat="1" ht="12.75">
      <c r="B224" s="6"/>
      <c r="C224" s="33"/>
      <c r="D224" s="6"/>
      <c r="F224" s="7"/>
    </row>
    <row r="225" spans="2:6" s="5" customFormat="1" ht="12.75">
      <c r="B225" s="6"/>
      <c r="C225" s="33"/>
      <c r="D225" s="6"/>
      <c r="F225" s="7"/>
    </row>
    <row r="226" spans="2:6" s="5" customFormat="1" ht="12.75">
      <c r="B226" s="6"/>
      <c r="C226" s="33"/>
      <c r="D226" s="6"/>
      <c r="F226" s="7"/>
    </row>
    <row r="227" spans="2:6" s="5" customFormat="1" ht="12.75">
      <c r="B227" s="6"/>
      <c r="C227" s="33"/>
      <c r="D227" s="6"/>
      <c r="F227" s="7"/>
    </row>
    <row r="228" spans="2:6" s="5" customFormat="1" ht="12.75">
      <c r="B228" s="6"/>
      <c r="C228" s="33"/>
      <c r="D228" s="6"/>
      <c r="F228" s="7"/>
    </row>
    <row r="229" spans="2:6" s="5" customFormat="1" ht="12.75">
      <c r="B229" s="6"/>
      <c r="C229" s="33"/>
      <c r="D229" s="6"/>
      <c r="F229" s="7"/>
    </row>
    <row r="230" spans="2:6" s="5" customFormat="1" ht="12.75">
      <c r="B230" s="6"/>
      <c r="C230" s="33"/>
      <c r="D230" s="6"/>
      <c r="F230" s="7"/>
    </row>
    <row r="231" spans="2:6" s="5" customFormat="1" ht="12.75">
      <c r="B231" s="6"/>
      <c r="C231" s="33"/>
      <c r="D231" s="6"/>
      <c r="F231" s="7"/>
    </row>
    <row r="232" spans="2:6" s="5" customFormat="1" ht="12.75">
      <c r="B232" s="6"/>
      <c r="C232" s="33"/>
      <c r="D232" s="6"/>
      <c r="F232" s="7"/>
    </row>
    <row r="233" spans="2:6" s="5" customFormat="1" ht="12.75">
      <c r="B233" s="6"/>
      <c r="C233" s="33"/>
      <c r="D233" s="6"/>
      <c r="F233" s="7"/>
    </row>
    <row r="234" spans="2:6" s="5" customFormat="1" ht="12.75">
      <c r="B234" s="6"/>
      <c r="C234" s="33"/>
      <c r="D234" s="6"/>
      <c r="F234" s="7"/>
    </row>
    <row r="235" spans="2:6" s="5" customFormat="1" ht="12.75">
      <c r="B235" s="6"/>
      <c r="C235" s="33"/>
      <c r="D235" s="6"/>
      <c r="F235" s="7"/>
    </row>
    <row r="236" spans="2:6" s="5" customFormat="1" ht="12.75">
      <c r="B236" s="6"/>
      <c r="C236" s="33"/>
      <c r="D236" s="6"/>
      <c r="F236" s="7"/>
    </row>
    <row r="237" spans="2:6" s="5" customFormat="1" ht="12.75">
      <c r="B237" s="6"/>
      <c r="C237" s="33"/>
      <c r="D237" s="6"/>
      <c r="F237" s="7"/>
    </row>
    <row r="238" spans="2:6" s="5" customFormat="1" ht="12.75">
      <c r="B238" s="6"/>
      <c r="C238" s="33"/>
      <c r="D238" s="6"/>
      <c r="F238" s="7"/>
    </row>
    <row r="239" spans="2:6" s="5" customFormat="1" ht="12.75">
      <c r="B239" s="6"/>
      <c r="C239" s="33"/>
      <c r="D239" s="6"/>
      <c r="F239" s="7"/>
    </row>
    <row r="240" spans="2:6" s="5" customFormat="1" ht="12.75">
      <c r="B240" s="6"/>
      <c r="C240" s="33"/>
      <c r="D240" s="6"/>
      <c r="F240" s="7"/>
    </row>
    <row r="241" spans="2:6" s="5" customFormat="1" ht="12.75">
      <c r="B241" s="6"/>
      <c r="C241" s="33"/>
      <c r="D241" s="6"/>
      <c r="F241" s="7"/>
    </row>
    <row r="242" spans="2:6" s="5" customFormat="1" ht="12.75">
      <c r="B242" s="6"/>
      <c r="C242" s="33"/>
      <c r="D242" s="6"/>
      <c r="F242" s="7"/>
    </row>
    <row r="243" spans="2:6" s="5" customFormat="1" ht="12.75">
      <c r="B243" s="6"/>
      <c r="C243" s="33"/>
      <c r="D243" s="6"/>
      <c r="F243" s="7"/>
    </row>
    <row r="244" spans="2:6" s="5" customFormat="1" ht="12.75">
      <c r="B244" s="6"/>
      <c r="C244" s="33"/>
      <c r="D244" s="6"/>
      <c r="F244" s="7"/>
    </row>
    <row r="245" spans="2:6" s="5" customFormat="1" ht="12.75">
      <c r="B245" s="6"/>
      <c r="C245" s="33"/>
      <c r="D245" s="6"/>
      <c r="F245" s="7"/>
    </row>
    <row r="246" spans="2:6" s="5" customFormat="1" ht="12.75">
      <c r="B246" s="6"/>
      <c r="C246" s="33"/>
      <c r="D246" s="6"/>
      <c r="F246" s="7"/>
    </row>
    <row r="247" spans="2:6" s="5" customFormat="1" ht="12.75">
      <c r="B247" s="6"/>
      <c r="C247" s="33"/>
      <c r="D247" s="6"/>
      <c r="F247" s="7"/>
    </row>
    <row r="248" spans="2:6" s="5" customFormat="1" ht="12.75">
      <c r="B248" s="6"/>
      <c r="C248" s="33"/>
      <c r="D248" s="6"/>
      <c r="F248" s="7"/>
    </row>
    <row r="249" spans="2:6" s="5" customFormat="1" ht="12.75">
      <c r="B249" s="6"/>
      <c r="C249" s="33"/>
      <c r="D249" s="6"/>
      <c r="F249" s="7"/>
    </row>
    <row r="250" spans="2:6" s="5" customFormat="1" ht="12.75">
      <c r="B250" s="6"/>
      <c r="C250" s="33"/>
      <c r="D250" s="6"/>
      <c r="F250" s="7"/>
    </row>
    <row r="251" spans="2:6" s="5" customFormat="1" ht="12.75">
      <c r="B251" s="6"/>
      <c r="C251" s="33"/>
      <c r="D251" s="6"/>
      <c r="F251" s="7"/>
    </row>
    <row r="252" spans="2:6" s="5" customFormat="1" ht="12.75">
      <c r="B252" s="6"/>
      <c r="C252" s="33"/>
      <c r="D252" s="6"/>
      <c r="F252" s="7"/>
    </row>
    <row r="253" spans="2:6" s="5" customFormat="1" ht="12.75">
      <c r="B253" s="6"/>
      <c r="C253" s="33"/>
      <c r="D253" s="6"/>
      <c r="F253" s="7"/>
    </row>
    <row r="254" spans="2:6" s="5" customFormat="1" ht="12.75">
      <c r="B254" s="6"/>
      <c r="C254" s="33"/>
      <c r="D254" s="6"/>
      <c r="F254" s="7"/>
    </row>
    <row r="255" spans="2:6" s="5" customFormat="1" ht="12.75">
      <c r="B255" s="6"/>
      <c r="C255" s="33"/>
      <c r="D255" s="6"/>
      <c r="F255" s="7"/>
    </row>
    <row r="256" spans="2:6" s="5" customFormat="1" ht="12.75">
      <c r="B256" s="6"/>
      <c r="C256" s="33"/>
      <c r="D256" s="6"/>
      <c r="F256" s="7"/>
    </row>
    <row r="257" spans="2:6" s="5" customFormat="1" ht="12.75">
      <c r="B257" s="6"/>
      <c r="C257" s="33"/>
      <c r="D257" s="6"/>
      <c r="F257" s="7"/>
    </row>
    <row r="258" spans="2:6" s="5" customFormat="1" ht="12.75">
      <c r="B258" s="6"/>
      <c r="C258" s="33"/>
      <c r="D258" s="6"/>
      <c r="F258" s="7"/>
    </row>
    <row r="259" spans="2:6" s="5" customFormat="1" ht="12.75">
      <c r="B259" s="6"/>
      <c r="C259" s="33"/>
      <c r="D259" s="6"/>
      <c r="F259" s="7"/>
    </row>
    <row r="260" spans="2:6" s="5" customFormat="1" ht="12.75">
      <c r="B260" s="6"/>
      <c r="C260" s="33"/>
      <c r="D260" s="6"/>
      <c r="F260" s="7"/>
    </row>
    <row r="261" spans="2:6" s="5" customFormat="1" ht="12.75">
      <c r="B261" s="6"/>
      <c r="C261" s="33"/>
      <c r="D261" s="6"/>
      <c r="F261" s="7"/>
    </row>
    <row r="262" spans="2:6" s="5" customFormat="1" ht="12.75">
      <c r="B262" s="6"/>
      <c r="C262" s="33"/>
      <c r="D262" s="6"/>
      <c r="F262" s="7"/>
    </row>
    <row r="263" spans="2:6" s="5" customFormat="1" ht="12.75">
      <c r="B263" s="6"/>
      <c r="C263" s="33"/>
      <c r="D263" s="6"/>
      <c r="F263" s="7"/>
    </row>
    <row r="264" spans="2:6" s="5" customFormat="1" ht="12.75">
      <c r="B264" s="6"/>
      <c r="C264" s="33"/>
      <c r="D264" s="6"/>
      <c r="F264" s="7"/>
    </row>
    <row r="265" spans="2:6" s="5" customFormat="1" ht="12.75">
      <c r="B265" s="6"/>
      <c r="C265" s="33"/>
      <c r="D265" s="6"/>
      <c r="F265" s="7"/>
    </row>
    <row r="266" spans="2:6" s="5" customFormat="1" ht="12.75">
      <c r="B266" s="6"/>
      <c r="C266" s="33"/>
      <c r="D266" s="6"/>
      <c r="F266" s="7"/>
    </row>
    <row r="267" spans="2:6" s="5" customFormat="1" ht="12.75">
      <c r="B267" s="6"/>
      <c r="C267" s="33"/>
      <c r="D267" s="6"/>
      <c r="F267" s="7"/>
    </row>
    <row r="268" spans="2:6" s="5" customFormat="1" ht="12.75">
      <c r="B268" s="6"/>
      <c r="C268" s="33"/>
      <c r="D268" s="6"/>
      <c r="F268" s="7"/>
    </row>
    <row r="269" spans="2:6" s="5" customFormat="1" ht="12.75">
      <c r="B269" s="6"/>
      <c r="C269" s="33"/>
      <c r="D269" s="6"/>
      <c r="F269" s="7"/>
    </row>
    <row r="270" spans="2:6" s="5" customFormat="1" ht="12.75">
      <c r="B270" s="6"/>
      <c r="C270" s="33"/>
      <c r="D270" s="6"/>
      <c r="F270" s="7"/>
    </row>
    <row r="271" spans="2:6" s="5" customFormat="1" ht="12.75">
      <c r="B271" s="6"/>
      <c r="C271" s="33"/>
      <c r="D271" s="6"/>
      <c r="F271" s="7"/>
    </row>
    <row r="272" spans="2:6" s="5" customFormat="1" ht="12.75">
      <c r="B272" s="6"/>
      <c r="C272" s="33"/>
      <c r="D272" s="6"/>
      <c r="F272" s="7"/>
    </row>
    <row r="273" spans="2:6" s="5" customFormat="1" ht="12.75">
      <c r="B273" s="6"/>
      <c r="C273" s="33"/>
      <c r="D273" s="6"/>
      <c r="F273" s="7"/>
    </row>
    <row r="274" spans="2:6" s="5" customFormat="1" ht="12.75">
      <c r="B274" s="6"/>
      <c r="C274" s="33"/>
      <c r="D274" s="6"/>
      <c r="F274" s="7"/>
    </row>
    <row r="275" spans="2:6" s="5" customFormat="1" ht="12.75">
      <c r="B275" s="6"/>
      <c r="C275" s="33"/>
      <c r="D275" s="6"/>
      <c r="F275" s="7"/>
    </row>
    <row r="276" spans="2:6" s="5" customFormat="1" ht="12.75">
      <c r="B276" s="6"/>
      <c r="C276" s="33"/>
      <c r="D276" s="6"/>
      <c r="F276" s="7"/>
    </row>
    <row r="277" spans="2:6" s="5" customFormat="1" ht="12.75">
      <c r="B277" s="6"/>
      <c r="C277" s="33"/>
      <c r="D277" s="6"/>
      <c r="F277" s="7"/>
    </row>
    <row r="278" spans="2:6" s="5" customFormat="1" ht="12.75">
      <c r="B278" s="6"/>
      <c r="C278" s="33"/>
      <c r="D278" s="6"/>
      <c r="F278" s="7"/>
    </row>
    <row r="279" spans="2:6" s="5" customFormat="1" ht="12.75">
      <c r="B279" s="6"/>
      <c r="C279" s="33"/>
      <c r="D279" s="6"/>
      <c r="F279" s="7"/>
    </row>
    <row r="280" spans="2:6" s="5" customFormat="1" ht="12.75">
      <c r="B280" s="6"/>
      <c r="C280" s="33"/>
      <c r="D280" s="6"/>
      <c r="F280" s="7"/>
    </row>
    <row r="281" spans="2:6" s="5" customFormat="1" ht="12.75">
      <c r="B281" s="6"/>
      <c r="C281" s="33"/>
      <c r="D281" s="6"/>
      <c r="F281" s="7"/>
    </row>
    <row r="282" spans="2:6" s="5" customFormat="1" ht="12.75">
      <c r="B282" s="6"/>
      <c r="C282" s="33"/>
      <c r="D282" s="6"/>
      <c r="F282" s="7"/>
    </row>
    <row r="283" spans="2:6" s="5" customFormat="1" ht="12.75">
      <c r="B283" s="6"/>
      <c r="C283" s="33"/>
      <c r="D283" s="6"/>
      <c r="F283" s="7"/>
    </row>
    <row r="284" spans="2:6" s="5" customFormat="1" ht="12.75">
      <c r="B284" s="6"/>
      <c r="C284" s="33"/>
      <c r="D284" s="6"/>
      <c r="F284" s="7"/>
    </row>
    <row r="285" spans="2:6" s="5" customFormat="1" ht="12.75">
      <c r="B285" s="6"/>
      <c r="C285" s="33"/>
      <c r="D285" s="6"/>
      <c r="F285" s="7"/>
    </row>
    <row r="286" spans="2:6" s="5" customFormat="1" ht="12.75">
      <c r="B286" s="6"/>
      <c r="C286" s="33"/>
      <c r="D286" s="6"/>
      <c r="F286" s="7"/>
    </row>
    <row r="287" spans="2:6" s="5" customFormat="1" ht="12.75">
      <c r="B287" s="6"/>
      <c r="C287" s="33"/>
      <c r="D287" s="6"/>
      <c r="F287" s="7"/>
    </row>
    <row r="288" spans="2:6" s="5" customFormat="1" ht="12.75">
      <c r="B288" s="6"/>
      <c r="C288" s="33"/>
      <c r="D288" s="6"/>
      <c r="F288" s="7"/>
    </row>
    <row r="289" spans="2:6" s="5" customFormat="1" ht="12.75">
      <c r="B289" s="6"/>
      <c r="C289" s="33"/>
      <c r="D289" s="6"/>
      <c r="F289" s="7"/>
    </row>
    <row r="290" spans="2:6" s="5" customFormat="1" ht="12.75">
      <c r="B290" s="6"/>
      <c r="C290" s="33"/>
      <c r="D290" s="6"/>
      <c r="F290" s="7"/>
    </row>
    <row r="291" spans="2:6" s="5" customFormat="1" ht="12.75">
      <c r="B291" s="6"/>
      <c r="C291" s="33"/>
      <c r="D291" s="6"/>
      <c r="F291" s="7"/>
    </row>
    <row r="292" spans="2:6" s="5" customFormat="1" ht="12.75">
      <c r="B292" s="6"/>
      <c r="C292" s="33"/>
      <c r="D292" s="6"/>
      <c r="F292" s="7"/>
    </row>
    <row r="293" spans="2:6" s="5" customFormat="1" ht="12.75">
      <c r="B293" s="6"/>
      <c r="C293" s="33"/>
      <c r="D293" s="6"/>
      <c r="F293" s="7"/>
    </row>
    <row r="294" spans="2:6" s="5" customFormat="1" ht="12.75">
      <c r="B294" s="6"/>
      <c r="C294" s="33"/>
      <c r="D294" s="6"/>
      <c r="F294" s="7"/>
    </row>
    <row r="295" spans="2:6" s="5" customFormat="1" ht="12.75">
      <c r="B295" s="6"/>
      <c r="C295" s="33"/>
      <c r="D295" s="6"/>
      <c r="F295" s="7"/>
    </row>
    <row r="296" spans="2:6" s="5" customFormat="1" ht="12.75">
      <c r="B296" s="6"/>
      <c r="C296" s="33"/>
      <c r="D296" s="6"/>
      <c r="F296" s="7"/>
    </row>
    <row r="297" spans="2:6" s="5" customFormat="1" ht="12.75">
      <c r="B297" s="6"/>
      <c r="C297" s="33"/>
      <c r="D297" s="6"/>
      <c r="F297" s="7"/>
    </row>
    <row r="298" spans="2:6" s="5" customFormat="1" ht="12.75">
      <c r="B298" s="6"/>
      <c r="C298" s="33"/>
      <c r="D298" s="6"/>
      <c r="F298" s="7"/>
    </row>
    <row r="299" spans="2:6" s="5" customFormat="1" ht="12.75">
      <c r="B299" s="6"/>
      <c r="C299" s="33"/>
      <c r="D299" s="6"/>
      <c r="F299" s="7"/>
    </row>
    <row r="300" spans="2:6" s="5" customFormat="1" ht="12.75">
      <c r="B300" s="6"/>
      <c r="C300" s="33"/>
      <c r="D300" s="6"/>
      <c r="F300" s="7"/>
    </row>
    <row r="301" spans="2:6" s="5" customFormat="1" ht="12.75">
      <c r="B301" s="6"/>
      <c r="C301" s="33"/>
      <c r="D301" s="6"/>
      <c r="F301" s="7"/>
    </row>
    <row r="302" spans="2:6" s="5" customFormat="1" ht="12.75">
      <c r="B302" s="6"/>
      <c r="C302" s="33"/>
      <c r="D302" s="6"/>
      <c r="F302" s="7"/>
    </row>
    <row r="303" spans="2:6" s="5" customFormat="1" ht="12.75">
      <c r="B303" s="6"/>
      <c r="C303" s="33"/>
      <c r="D303" s="6"/>
      <c r="F303" s="7"/>
    </row>
    <row r="304" spans="2:6" s="5" customFormat="1" ht="12.75">
      <c r="B304" s="6"/>
      <c r="C304" s="33"/>
      <c r="D304" s="6"/>
      <c r="F304" s="7"/>
    </row>
    <row r="305" spans="2:6" s="5" customFormat="1" ht="12.75">
      <c r="B305" s="6"/>
      <c r="C305" s="33"/>
      <c r="D305" s="6"/>
      <c r="F305" s="7"/>
    </row>
    <row r="306" spans="2:6" s="5" customFormat="1" ht="12.75">
      <c r="B306" s="6"/>
      <c r="C306" s="33"/>
      <c r="D306" s="6"/>
      <c r="F306" s="7"/>
    </row>
    <row r="307" spans="2:6" s="5" customFormat="1" ht="12.75">
      <c r="B307" s="6"/>
      <c r="C307" s="33"/>
      <c r="D307" s="6"/>
      <c r="F307" s="7"/>
    </row>
    <row r="308" spans="2:6" s="5" customFormat="1" ht="12.75">
      <c r="B308" s="6"/>
      <c r="C308" s="33"/>
      <c r="D308" s="6"/>
      <c r="F308" s="7"/>
    </row>
    <row r="309" spans="2:6" s="5" customFormat="1" ht="12.75">
      <c r="B309" s="6"/>
      <c r="C309" s="33"/>
      <c r="D309" s="6"/>
      <c r="F309" s="7"/>
    </row>
    <row r="310" spans="2:6" s="5" customFormat="1" ht="12.75">
      <c r="B310" s="6"/>
      <c r="C310" s="33"/>
      <c r="D310" s="6"/>
      <c r="F310" s="7"/>
    </row>
    <row r="311" spans="2:6" s="5" customFormat="1" ht="12.75">
      <c r="B311" s="6"/>
      <c r="C311" s="33"/>
      <c r="D311" s="6"/>
      <c r="F311" s="7"/>
    </row>
    <row r="312" spans="2:6" s="5" customFormat="1" ht="12.75">
      <c r="B312" s="6"/>
      <c r="C312" s="33"/>
      <c r="D312" s="6"/>
      <c r="F312" s="7"/>
    </row>
    <row r="313" spans="2:6" s="5" customFormat="1" ht="12.75">
      <c r="B313" s="6"/>
      <c r="C313" s="33"/>
      <c r="D313" s="6"/>
      <c r="F313" s="7"/>
    </row>
    <row r="314" spans="2:6" s="5" customFormat="1" ht="12.75">
      <c r="B314" s="6"/>
      <c r="C314" s="33"/>
      <c r="D314" s="6"/>
      <c r="F314" s="7"/>
    </row>
    <row r="315" spans="2:6" s="5" customFormat="1" ht="12.75">
      <c r="B315" s="6"/>
      <c r="C315" s="33"/>
      <c r="D315" s="6"/>
      <c r="F315" s="7"/>
    </row>
    <row r="316" spans="2:6" s="5" customFormat="1" ht="12.75">
      <c r="B316" s="6"/>
      <c r="C316" s="33"/>
      <c r="D316" s="6"/>
      <c r="F316" s="7"/>
    </row>
    <row r="317" spans="2:6" s="5" customFormat="1" ht="12.75">
      <c r="B317" s="6"/>
      <c r="C317" s="33"/>
      <c r="D317" s="6"/>
      <c r="F317" s="7"/>
    </row>
    <row r="318" spans="2:6" s="5" customFormat="1" ht="12.75">
      <c r="B318" s="6"/>
      <c r="C318" s="33"/>
      <c r="D318" s="6"/>
      <c r="F318" s="7"/>
    </row>
    <row r="319" spans="2:6" s="5" customFormat="1" ht="12.75">
      <c r="B319" s="6"/>
      <c r="C319" s="33"/>
      <c r="D319" s="6"/>
      <c r="F319" s="7"/>
    </row>
    <row r="320" spans="2:6" s="5" customFormat="1" ht="12.75">
      <c r="B320" s="6"/>
      <c r="C320" s="33"/>
      <c r="D320" s="6"/>
      <c r="F320" s="7"/>
    </row>
    <row r="321" spans="2:6" s="5" customFormat="1" ht="12.75">
      <c r="B321" s="6"/>
      <c r="C321" s="33"/>
      <c r="D321" s="6"/>
      <c r="F321" s="7"/>
    </row>
    <row r="322" spans="2:6" s="5" customFormat="1" ht="12.75">
      <c r="B322" s="6"/>
      <c r="C322" s="33"/>
      <c r="D322" s="6"/>
      <c r="F322" s="7"/>
    </row>
    <row r="323" spans="2:6" s="5" customFormat="1" ht="12.75">
      <c r="B323" s="6"/>
      <c r="C323" s="33"/>
      <c r="D323" s="6"/>
      <c r="F323" s="7"/>
    </row>
    <row r="324" spans="2:6" s="5" customFormat="1" ht="12.75">
      <c r="B324" s="6"/>
      <c r="C324" s="33"/>
      <c r="D324" s="6"/>
      <c r="F324" s="7"/>
    </row>
    <row r="325" spans="2:6" s="5" customFormat="1" ht="12.75">
      <c r="B325" s="6"/>
      <c r="C325" s="33"/>
      <c r="D325" s="6"/>
      <c r="F325" s="7"/>
    </row>
    <row r="326" spans="2:6" s="5" customFormat="1" ht="12.75">
      <c r="B326" s="6"/>
      <c r="C326" s="33"/>
      <c r="D326" s="6"/>
      <c r="F326" s="7"/>
    </row>
    <row r="327" spans="2:6" s="5" customFormat="1" ht="12.75">
      <c r="B327" s="6"/>
      <c r="C327" s="33"/>
      <c r="D327" s="6"/>
      <c r="F327" s="7"/>
    </row>
    <row r="328" spans="2:6" s="5" customFormat="1" ht="12.75">
      <c r="B328" s="6"/>
      <c r="C328" s="33"/>
      <c r="D328" s="6"/>
      <c r="F328" s="7"/>
    </row>
    <row r="329" spans="2:6" s="5" customFormat="1" ht="12.75">
      <c r="B329" s="6"/>
      <c r="C329" s="33"/>
      <c r="D329" s="6"/>
      <c r="F329" s="7"/>
    </row>
    <row r="330" spans="2:6" s="5" customFormat="1" ht="12.75">
      <c r="B330" s="6"/>
      <c r="C330" s="33"/>
      <c r="D330" s="6"/>
      <c r="F330" s="7"/>
    </row>
    <row r="331" spans="2:6" s="5" customFormat="1" ht="12.75">
      <c r="B331" s="6"/>
      <c r="C331" s="33"/>
      <c r="D331" s="6"/>
      <c r="F331" s="7"/>
    </row>
    <row r="332" spans="2:6" s="5" customFormat="1" ht="12.75">
      <c r="B332" s="6"/>
      <c r="C332" s="33"/>
      <c r="D332" s="6"/>
      <c r="F332" s="7"/>
    </row>
    <row r="333" spans="2:6" s="5" customFormat="1" ht="12.75">
      <c r="B333" s="6"/>
      <c r="C333" s="33"/>
      <c r="D333" s="6"/>
      <c r="F333" s="7"/>
    </row>
    <row r="334" spans="2:6" s="5" customFormat="1" ht="12.75">
      <c r="B334" s="6"/>
      <c r="C334" s="33"/>
      <c r="D334" s="6"/>
      <c r="F334" s="7"/>
    </row>
    <row r="335" spans="2:6" s="5" customFormat="1" ht="12.75">
      <c r="B335" s="6"/>
      <c r="C335" s="33"/>
      <c r="D335" s="6"/>
      <c r="F335" s="7"/>
    </row>
    <row r="336" spans="2:6" s="5" customFormat="1" ht="12.75">
      <c r="B336" s="6"/>
      <c r="C336" s="33"/>
      <c r="D336" s="6"/>
      <c r="F336" s="7"/>
    </row>
    <row r="337" spans="2:6" s="5" customFormat="1" ht="12.75">
      <c r="B337" s="6"/>
      <c r="C337" s="33"/>
      <c r="D337" s="6"/>
      <c r="F337" s="7"/>
    </row>
    <row r="338" spans="2:6" s="5" customFormat="1" ht="12.75">
      <c r="B338" s="6"/>
      <c r="C338" s="33"/>
      <c r="D338" s="6"/>
      <c r="F338" s="7"/>
    </row>
    <row r="339" spans="2:6" s="5" customFormat="1" ht="12.75">
      <c r="B339" s="6"/>
      <c r="C339" s="33"/>
      <c r="D339" s="6"/>
      <c r="F339" s="7"/>
    </row>
    <row r="340" spans="2:6" s="5" customFormat="1" ht="12.75">
      <c r="B340" s="6"/>
      <c r="C340" s="33"/>
      <c r="D340" s="6"/>
      <c r="F340" s="7"/>
    </row>
  </sheetData>
  <mergeCells count="1">
    <mergeCell ref="G3:K3"/>
  </mergeCells>
  <printOptions/>
  <pageMargins left="0.1968503937007874" right="0.1968503937007874" top="0.7874015748031497" bottom="0.7874015748031497" header="0" footer="0"/>
  <pageSetup horizontalDpi="600" verticalDpi="600" orientation="landscape" r:id="rId1"/>
  <headerFooter alignWithMargins="0">
    <oddFooter>&amp;C&amp;8ANTIOQUIA NUEVA, Un Hogar para la Vida
 Calle 42B   52 - 106 Piso 11 Oficina 1120, Teléfono 385.91.42 385.9139 Fax 381.10.36
e mail: bgonzalez@gobant.gov.co
www.gobant.gov.co</oddFooter>
  </headerFooter>
</worksheet>
</file>

<file path=xl/worksheets/sheet8.xml><?xml version="1.0" encoding="utf-8"?>
<worksheet xmlns="http://schemas.openxmlformats.org/spreadsheetml/2006/main" xmlns:r="http://schemas.openxmlformats.org/officeDocument/2006/relationships">
  <dimension ref="B1:K347"/>
  <sheetViews>
    <sheetView workbookViewId="0" topLeftCell="B1">
      <selection activeCell="D9" sqref="D9"/>
    </sheetView>
  </sheetViews>
  <sheetFormatPr defaultColWidth="11.421875" defaultRowHeight="12.75"/>
  <cols>
    <col min="1" max="1" width="0" style="3" hidden="1" customWidth="1"/>
    <col min="2" max="2" width="12.140625" style="8" bestFit="1" customWidth="1"/>
    <col min="3" max="3" width="12.140625" style="34" customWidth="1"/>
    <col min="4" max="4" width="28.140625" style="8" customWidth="1"/>
    <col min="5" max="5" width="18.7109375" style="3" customWidth="1"/>
    <col min="6" max="6" width="12.421875" style="9" bestFit="1" customWidth="1"/>
    <col min="7" max="7" width="10.8515625" style="3" bestFit="1" customWidth="1"/>
    <col min="8" max="8" width="10.00390625" style="3" customWidth="1"/>
    <col min="9" max="9" width="14.421875" style="3" bestFit="1" customWidth="1"/>
    <col min="10" max="11" width="10.00390625" style="3" bestFit="1" customWidth="1"/>
    <col min="12" max="16384" width="11.421875" style="3" customWidth="1"/>
  </cols>
  <sheetData>
    <row r="1" spans="2:9" ht="15.75">
      <c r="B1" s="1" t="s">
        <v>0</v>
      </c>
      <c r="C1" s="28"/>
      <c r="D1" s="1"/>
      <c r="E1" s="2"/>
      <c r="F1" s="2"/>
      <c r="G1" s="2"/>
      <c r="H1" s="2"/>
      <c r="I1" s="2"/>
    </row>
    <row r="2" spans="2:9" ht="15.75">
      <c r="B2" s="1" t="s">
        <v>311</v>
      </c>
      <c r="C2" s="28"/>
      <c r="D2" s="1"/>
      <c r="E2" s="2"/>
      <c r="F2" s="2"/>
      <c r="G2" s="2"/>
      <c r="H2" s="2"/>
      <c r="I2" s="2"/>
    </row>
    <row r="3" spans="2:11" s="10" customFormat="1" ht="12.75">
      <c r="B3" s="11"/>
      <c r="C3" s="29"/>
      <c r="D3" s="12"/>
      <c r="E3" s="12"/>
      <c r="F3" s="13" t="s">
        <v>1</v>
      </c>
      <c r="G3" s="45"/>
      <c r="H3" s="46"/>
      <c r="I3" s="46"/>
      <c r="J3" s="46"/>
      <c r="K3" s="47"/>
    </row>
    <row r="4" spans="2:11" s="10" customFormat="1" ht="12.75">
      <c r="B4" s="14" t="s">
        <v>2</v>
      </c>
      <c r="C4" s="30" t="s">
        <v>21</v>
      </c>
      <c r="D4" s="15" t="s">
        <v>3</v>
      </c>
      <c r="E4" s="15" t="s">
        <v>4</v>
      </c>
      <c r="F4" s="15" t="s">
        <v>5</v>
      </c>
      <c r="G4" s="16" t="s">
        <v>6</v>
      </c>
      <c r="H4" s="17"/>
      <c r="I4" s="17"/>
      <c r="J4" s="17"/>
      <c r="K4" s="18"/>
    </row>
    <row r="5" spans="2:11" s="10" customFormat="1" ht="12.75">
      <c r="B5" s="19" t="s">
        <v>7</v>
      </c>
      <c r="C5" s="31" t="s">
        <v>22</v>
      </c>
      <c r="D5" s="20"/>
      <c r="E5" s="15" t="s">
        <v>8</v>
      </c>
      <c r="F5" s="15" t="s">
        <v>9</v>
      </c>
      <c r="G5" s="21"/>
      <c r="H5" s="22"/>
      <c r="I5" s="22"/>
      <c r="J5" s="22"/>
      <c r="K5" s="23"/>
    </row>
    <row r="6" spans="2:11" s="10" customFormat="1" ht="12.75">
      <c r="B6" s="24"/>
      <c r="C6" s="32"/>
      <c r="D6" s="25"/>
      <c r="E6" s="25"/>
      <c r="F6" s="26" t="s">
        <v>10</v>
      </c>
      <c r="G6" s="27" t="s">
        <v>11</v>
      </c>
      <c r="H6" s="27" t="s">
        <v>12</v>
      </c>
      <c r="I6" s="27" t="s">
        <v>13</v>
      </c>
      <c r="J6" s="27" t="s">
        <v>14</v>
      </c>
      <c r="K6" s="27" t="s">
        <v>15</v>
      </c>
    </row>
    <row r="7" spans="2:11" s="10" customFormat="1" ht="12.75">
      <c r="B7" s="36" t="s">
        <v>27</v>
      </c>
      <c r="C7" s="37"/>
      <c r="D7" s="38"/>
      <c r="E7" s="38"/>
      <c r="F7" s="39"/>
      <c r="G7" s="44">
        <f>SUM(H7:K7)</f>
        <v>10829299.06</v>
      </c>
      <c r="H7" s="44">
        <f>SUM(H8:H2928)</f>
        <v>50000</v>
      </c>
      <c r="I7" s="44">
        <f>SUM(I8:I2928)</f>
        <v>7916476.0600000005</v>
      </c>
      <c r="J7" s="44">
        <f>SUM(J8:J2928)</f>
        <v>891420</v>
      </c>
      <c r="K7" s="44">
        <f>SUM(K8:K2928)</f>
        <v>1971403</v>
      </c>
    </row>
    <row r="8" spans="2:11" s="5" customFormat="1" ht="102">
      <c r="B8" s="4" t="s">
        <v>212</v>
      </c>
      <c r="C8" s="43">
        <v>38002</v>
      </c>
      <c r="D8" s="4" t="s">
        <v>213</v>
      </c>
      <c r="E8" s="4" t="s">
        <v>214</v>
      </c>
      <c r="F8" s="4" t="s">
        <v>19</v>
      </c>
      <c r="G8" s="40">
        <f aca="true" t="shared" si="0" ref="G8:G45">SUM(H8:K8)</f>
        <v>33490</v>
      </c>
      <c r="H8" s="41">
        <v>0</v>
      </c>
      <c r="I8" s="41">
        <v>11090</v>
      </c>
      <c r="J8" s="41">
        <v>17000</v>
      </c>
      <c r="K8" s="41">
        <v>5400</v>
      </c>
    </row>
    <row r="9" spans="2:11" s="5" customFormat="1" ht="102">
      <c r="B9" s="4" t="s">
        <v>215</v>
      </c>
      <c r="C9" s="43">
        <v>38021</v>
      </c>
      <c r="D9" s="4" t="s">
        <v>213</v>
      </c>
      <c r="E9" s="4" t="s">
        <v>214</v>
      </c>
      <c r="F9" s="4" t="s">
        <v>19</v>
      </c>
      <c r="G9" s="40">
        <f t="shared" si="0"/>
        <v>36490</v>
      </c>
      <c r="H9" s="41">
        <v>0</v>
      </c>
      <c r="I9" s="41">
        <v>14090</v>
      </c>
      <c r="J9" s="41">
        <v>17000</v>
      </c>
      <c r="K9" s="41">
        <v>5400</v>
      </c>
    </row>
    <row r="10" spans="2:11" s="5" customFormat="1" ht="63.75">
      <c r="B10" s="4" t="s">
        <v>216</v>
      </c>
      <c r="C10" s="43">
        <v>38077</v>
      </c>
      <c r="D10" s="4" t="s">
        <v>217</v>
      </c>
      <c r="E10" s="4" t="s">
        <v>218</v>
      </c>
      <c r="F10" s="4" t="s">
        <v>219</v>
      </c>
      <c r="G10" s="40">
        <f t="shared" si="0"/>
        <v>80600</v>
      </c>
      <c r="H10" s="41">
        <v>0</v>
      </c>
      <c r="I10" s="41">
        <v>66300</v>
      </c>
      <c r="J10" s="41">
        <v>12300</v>
      </c>
      <c r="K10" s="41">
        <v>2000</v>
      </c>
    </row>
    <row r="11" spans="2:11" s="5" customFormat="1" ht="63.75">
      <c r="B11" s="4" t="s">
        <v>220</v>
      </c>
      <c r="C11" s="43">
        <v>38226</v>
      </c>
      <c r="D11" s="4" t="s">
        <v>221</v>
      </c>
      <c r="E11" s="4" t="s">
        <v>222</v>
      </c>
      <c r="F11" s="4" t="s">
        <v>16</v>
      </c>
      <c r="G11" s="40">
        <f t="shared" si="0"/>
        <v>142000</v>
      </c>
      <c r="H11" s="41">
        <v>50000</v>
      </c>
      <c r="I11" s="41">
        <v>25000</v>
      </c>
      <c r="J11" s="41">
        <v>0</v>
      </c>
      <c r="K11" s="41">
        <v>67000</v>
      </c>
    </row>
    <row r="12" spans="2:11" s="5" customFormat="1" ht="38.25">
      <c r="B12" s="4" t="s">
        <v>223</v>
      </c>
      <c r="C12" s="43">
        <v>38252</v>
      </c>
      <c r="D12" s="4" t="s">
        <v>224</v>
      </c>
      <c r="E12" s="4" t="s">
        <v>225</v>
      </c>
      <c r="F12" s="4" t="s">
        <v>25</v>
      </c>
      <c r="G12" s="40">
        <f t="shared" si="0"/>
        <v>281000</v>
      </c>
      <c r="H12" s="41">
        <v>0</v>
      </c>
      <c r="I12" s="41">
        <v>61200</v>
      </c>
      <c r="J12" s="41">
        <v>180800</v>
      </c>
      <c r="K12" s="41">
        <v>39000</v>
      </c>
    </row>
    <row r="13" spans="2:11" s="5" customFormat="1" ht="76.5">
      <c r="B13" s="4" t="s">
        <v>226</v>
      </c>
      <c r="C13" s="43">
        <v>38254</v>
      </c>
      <c r="D13" s="4" t="s">
        <v>227</v>
      </c>
      <c r="E13" s="4" t="s">
        <v>228</v>
      </c>
      <c r="F13" s="4" t="s">
        <v>19</v>
      </c>
      <c r="G13" s="40">
        <f t="shared" si="0"/>
        <v>17000</v>
      </c>
      <c r="H13" s="41">
        <v>0</v>
      </c>
      <c r="I13" s="41">
        <v>17000</v>
      </c>
      <c r="J13" s="41">
        <v>0</v>
      </c>
      <c r="K13" s="41">
        <v>0</v>
      </c>
    </row>
    <row r="14" spans="2:11" s="5" customFormat="1" ht="38.25">
      <c r="B14" s="4" t="s">
        <v>229</v>
      </c>
      <c r="C14" s="43">
        <v>38365</v>
      </c>
      <c r="D14" s="4" t="s">
        <v>230</v>
      </c>
      <c r="E14" s="4" t="s">
        <v>231</v>
      </c>
      <c r="F14" s="4" t="s">
        <v>25</v>
      </c>
      <c r="G14" s="40">
        <f t="shared" si="0"/>
        <v>107932</v>
      </c>
      <c r="H14" s="41">
        <v>0</v>
      </c>
      <c r="I14" s="41">
        <v>24000</v>
      </c>
      <c r="J14" s="41">
        <v>35952</v>
      </c>
      <c r="K14" s="41">
        <v>47980</v>
      </c>
    </row>
    <row r="15" spans="2:11" s="5" customFormat="1" ht="51">
      <c r="B15" s="4" t="s">
        <v>232</v>
      </c>
      <c r="C15" s="43">
        <v>38378</v>
      </c>
      <c r="D15" s="4" t="s">
        <v>233</v>
      </c>
      <c r="E15" s="4" t="s">
        <v>231</v>
      </c>
      <c r="F15" s="4" t="s">
        <v>29</v>
      </c>
      <c r="G15" s="40">
        <f t="shared" si="0"/>
        <v>10000</v>
      </c>
      <c r="H15" s="41">
        <v>0</v>
      </c>
      <c r="I15" s="41">
        <v>5000</v>
      </c>
      <c r="J15" s="41">
        <v>0</v>
      </c>
      <c r="K15" s="41">
        <v>5000</v>
      </c>
    </row>
    <row r="16" spans="2:11" s="5" customFormat="1" ht="76.5">
      <c r="B16" s="4" t="s">
        <v>234</v>
      </c>
      <c r="C16" s="43">
        <v>38383</v>
      </c>
      <c r="D16" s="4" t="s">
        <v>235</v>
      </c>
      <c r="E16" s="4" t="s">
        <v>231</v>
      </c>
      <c r="F16" s="4" t="s">
        <v>18</v>
      </c>
      <c r="G16" s="40">
        <f t="shared" si="0"/>
        <v>400061.06</v>
      </c>
      <c r="H16" s="41">
        <v>0</v>
      </c>
      <c r="I16" s="41">
        <v>350061.06</v>
      </c>
      <c r="J16" s="41">
        <v>0</v>
      </c>
      <c r="K16" s="41">
        <v>50000</v>
      </c>
    </row>
    <row r="17" spans="2:11" s="5" customFormat="1" ht="63.75">
      <c r="B17" s="4" t="s">
        <v>236</v>
      </c>
      <c r="C17" s="43">
        <v>38489</v>
      </c>
      <c r="D17" s="4" t="s">
        <v>237</v>
      </c>
      <c r="E17" s="4" t="s">
        <v>238</v>
      </c>
      <c r="F17" s="4" t="s">
        <v>19</v>
      </c>
      <c r="G17" s="40">
        <f t="shared" si="0"/>
        <v>116604</v>
      </c>
      <c r="H17" s="41">
        <v>0</v>
      </c>
      <c r="I17" s="41">
        <v>81622</v>
      </c>
      <c r="J17" s="41">
        <v>23322</v>
      </c>
      <c r="K17" s="41">
        <v>11660</v>
      </c>
    </row>
    <row r="18" spans="2:11" s="5" customFormat="1" ht="102">
      <c r="B18" s="4" t="s">
        <v>239</v>
      </c>
      <c r="C18" s="43">
        <v>38498</v>
      </c>
      <c r="D18" s="4" t="s">
        <v>240</v>
      </c>
      <c r="E18" s="4" t="s">
        <v>241</v>
      </c>
      <c r="F18" s="4" t="s">
        <v>19</v>
      </c>
      <c r="G18" s="40">
        <f t="shared" si="0"/>
        <v>289125</v>
      </c>
      <c r="H18" s="41">
        <v>0</v>
      </c>
      <c r="I18" s="41">
        <v>58000</v>
      </c>
      <c r="J18" s="41">
        <v>219020</v>
      </c>
      <c r="K18" s="41">
        <v>12105</v>
      </c>
    </row>
    <row r="19" spans="2:11" s="5" customFormat="1" ht="89.25">
      <c r="B19" s="4" t="s">
        <v>242</v>
      </c>
      <c r="C19" s="43">
        <v>38516</v>
      </c>
      <c r="D19" s="4" t="s">
        <v>243</v>
      </c>
      <c r="E19" s="4" t="s">
        <v>231</v>
      </c>
      <c r="F19" s="4" t="s">
        <v>19</v>
      </c>
      <c r="G19" s="40">
        <f t="shared" si="0"/>
        <v>69000</v>
      </c>
      <c r="H19" s="41">
        <v>0</v>
      </c>
      <c r="I19" s="41">
        <v>43000</v>
      </c>
      <c r="J19" s="41">
        <v>19000</v>
      </c>
      <c r="K19" s="41">
        <v>7000</v>
      </c>
    </row>
    <row r="20" spans="2:11" s="5" customFormat="1" ht="38.25">
      <c r="B20" s="4" t="s">
        <v>244</v>
      </c>
      <c r="C20" s="43">
        <v>38519</v>
      </c>
      <c r="D20" s="4" t="s">
        <v>245</v>
      </c>
      <c r="E20" s="4" t="s">
        <v>231</v>
      </c>
      <c r="F20" s="4" t="s">
        <v>17</v>
      </c>
      <c r="G20" s="40">
        <f t="shared" si="0"/>
        <v>39269</v>
      </c>
      <c r="H20" s="41">
        <v>0</v>
      </c>
      <c r="I20" s="41">
        <v>39269</v>
      </c>
      <c r="J20" s="41">
        <v>0</v>
      </c>
      <c r="K20" s="41">
        <v>0</v>
      </c>
    </row>
    <row r="21" spans="2:11" s="5" customFormat="1" ht="38.25">
      <c r="B21" s="4" t="s">
        <v>246</v>
      </c>
      <c r="C21" s="43">
        <v>38519</v>
      </c>
      <c r="D21" s="4" t="s">
        <v>247</v>
      </c>
      <c r="E21" s="4" t="s">
        <v>231</v>
      </c>
      <c r="F21" s="4" t="s">
        <v>25</v>
      </c>
      <c r="G21" s="40">
        <f t="shared" si="0"/>
        <v>124177</v>
      </c>
      <c r="H21" s="41">
        <v>0</v>
      </c>
      <c r="I21" s="41">
        <v>24000</v>
      </c>
      <c r="J21" s="41">
        <v>21600</v>
      </c>
      <c r="K21" s="41">
        <v>78577</v>
      </c>
    </row>
    <row r="22" spans="2:11" s="5" customFormat="1" ht="114.75">
      <c r="B22" s="4" t="s">
        <v>248</v>
      </c>
      <c r="C22" s="43">
        <v>38559</v>
      </c>
      <c r="D22" s="4" t="s">
        <v>249</v>
      </c>
      <c r="E22" s="4" t="s">
        <v>231</v>
      </c>
      <c r="F22" s="4" t="s">
        <v>28</v>
      </c>
      <c r="G22" s="40">
        <f t="shared" si="0"/>
        <v>226155</v>
      </c>
      <c r="H22" s="41">
        <v>0</v>
      </c>
      <c r="I22" s="41">
        <v>203539</v>
      </c>
      <c r="J22" s="41">
        <v>0</v>
      </c>
      <c r="K22" s="41">
        <v>22616</v>
      </c>
    </row>
    <row r="23" spans="2:11" s="5" customFormat="1" ht="63.75">
      <c r="B23" s="4" t="s">
        <v>250</v>
      </c>
      <c r="C23" s="43">
        <v>38567</v>
      </c>
      <c r="D23" s="4" t="s">
        <v>251</v>
      </c>
      <c r="E23" s="4" t="s">
        <v>231</v>
      </c>
      <c r="F23" s="4" t="s">
        <v>18</v>
      </c>
      <c r="G23" s="40">
        <f t="shared" si="0"/>
        <v>250000</v>
      </c>
      <c r="H23" s="41">
        <v>0</v>
      </c>
      <c r="I23" s="41">
        <v>240000</v>
      </c>
      <c r="J23" s="41">
        <v>0</v>
      </c>
      <c r="K23" s="41">
        <v>10000</v>
      </c>
    </row>
    <row r="24" spans="2:11" s="5" customFormat="1" ht="38.25">
      <c r="B24" s="4" t="s">
        <v>252</v>
      </c>
      <c r="C24" s="43">
        <v>38589</v>
      </c>
      <c r="D24" s="4" t="s">
        <v>253</v>
      </c>
      <c r="E24" s="4" t="s">
        <v>231</v>
      </c>
      <c r="F24" s="4" t="s">
        <v>25</v>
      </c>
      <c r="G24" s="40">
        <f t="shared" si="0"/>
        <v>122531</v>
      </c>
      <c r="H24" s="41">
        <v>0</v>
      </c>
      <c r="I24" s="41">
        <v>33000</v>
      </c>
      <c r="J24" s="41">
        <v>20305</v>
      </c>
      <c r="K24" s="41">
        <v>69226</v>
      </c>
    </row>
    <row r="25" spans="2:11" s="5" customFormat="1" ht="51">
      <c r="B25" s="4" t="s">
        <v>254</v>
      </c>
      <c r="C25" s="43">
        <v>38600</v>
      </c>
      <c r="D25" s="4" t="s">
        <v>255</v>
      </c>
      <c r="E25" s="4" t="s">
        <v>256</v>
      </c>
      <c r="F25" s="4" t="s">
        <v>24</v>
      </c>
      <c r="G25" s="40">
        <f t="shared" si="0"/>
        <v>100182</v>
      </c>
      <c r="H25" s="41">
        <v>0</v>
      </c>
      <c r="I25" s="41">
        <v>90182</v>
      </c>
      <c r="J25" s="41">
        <v>0</v>
      </c>
      <c r="K25" s="41">
        <v>10000</v>
      </c>
    </row>
    <row r="26" spans="2:11" s="5" customFormat="1" ht="51">
      <c r="B26" s="4" t="s">
        <v>257</v>
      </c>
      <c r="C26" s="43">
        <v>38602</v>
      </c>
      <c r="D26" s="4" t="s">
        <v>258</v>
      </c>
      <c r="E26" s="4" t="s">
        <v>231</v>
      </c>
      <c r="F26" s="4" t="s">
        <v>19</v>
      </c>
      <c r="G26" s="40">
        <f t="shared" si="0"/>
        <v>33000</v>
      </c>
      <c r="H26" s="41">
        <v>0</v>
      </c>
      <c r="I26" s="41">
        <v>20000</v>
      </c>
      <c r="J26" s="41">
        <v>5000</v>
      </c>
      <c r="K26" s="41">
        <v>8000</v>
      </c>
    </row>
    <row r="27" spans="2:11" s="5" customFormat="1" ht="51">
      <c r="B27" s="4" t="s">
        <v>259</v>
      </c>
      <c r="C27" s="43">
        <v>38628</v>
      </c>
      <c r="D27" s="4" t="s">
        <v>260</v>
      </c>
      <c r="E27" s="4" t="s">
        <v>261</v>
      </c>
      <c r="F27" s="4" t="s">
        <v>17</v>
      </c>
      <c r="G27" s="40">
        <f t="shared" si="0"/>
        <v>812725</v>
      </c>
      <c r="H27" s="41">
        <v>0</v>
      </c>
      <c r="I27" s="41">
        <v>812725</v>
      </c>
      <c r="J27" s="41">
        <v>0</v>
      </c>
      <c r="K27" s="41">
        <v>0</v>
      </c>
    </row>
    <row r="28" spans="2:11" s="5" customFormat="1" ht="102">
      <c r="B28" s="4" t="s">
        <v>262</v>
      </c>
      <c r="C28" s="43">
        <v>38644</v>
      </c>
      <c r="D28" s="4" t="s">
        <v>263</v>
      </c>
      <c r="E28" s="4" t="s">
        <v>264</v>
      </c>
      <c r="F28" s="4" t="s">
        <v>19</v>
      </c>
      <c r="G28" s="40">
        <f t="shared" si="0"/>
        <v>16074</v>
      </c>
      <c r="H28" s="41">
        <v>0</v>
      </c>
      <c r="I28" s="41">
        <v>14634</v>
      </c>
      <c r="J28" s="41">
        <v>0</v>
      </c>
      <c r="K28" s="41">
        <v>1440</v>
      </c>
    </row>
    <row r="29" spans="2:11" s="5" customFormat="1" ht="38.25">
      <c r="B29" s="4" t="s">
        <v>265</v>
      </c>
      <c r="C29" s="43">
        <v>38652</v>
      </c>
      <c r="D29" s="4" t="s">
        <v>266</v>
      </c>
      <c r="E29" s="4" t="s">
        <v>231</v>
      </c>
      <c r="F29" s="4" t="s">
        <v>18</v>
      </c>
      <c r="G29" s="40">
        <f t="shared" si="0"/>
        <v>205684</v>
      </c>
      <c r="H29" s="41">
        <v>0</v>
      </c>
      <c r="I29" s="41">
        <v>90000</v>
      </c>
      <c r="J29" s="41">
        <v>30853</v>
      </c>
      <c r="K29" s="41">
        <v>84831</v>
      </c>
    </row>
    <row r="30" spans="2:11" s="5" customFormat="1" ht="102">
      <c r="B30" s="4" t="s">
        <v>267</v>
      </c>
      <c r="C30" s="43">
        <v>38656</v>
      </c>
      <c r="D30" s="4" t="s">
        <v>268</v>
      </c>
      <c r="E30" s="4" t="s">
        <v>231</v>
      </c>
      <c r="F30" s="4" t="s">
        <v>28</v>
      </c>
      <c r="G30" s="40">
        <f t="shared" si="0"/>
        <v>357681</v>
      </c>
      <c r="H30" s="41">
        <v>0</v>
      </c>
      <c r="I30" s="41">
        <v>321913</v>
      </c>
      <c r="J30" s="41">
        <v>0</v>
      </c>
      <c r="K30" s="41">
        <v>35768</v>
      </c>
    </row>
    <row r="31" spans="2:11" s="5" customFormat="1" ht="63.75">
      <c r="B31" s="4" t="s">
        <v>269</v>
      </c>
      <c r="C31" s="43">
        <v>38684</v>
      </c>
      <c r="D31" s="4" t="s">
        <v>270</v>
      </c>
      <c r="E31" s="4" t="s">
        <v>256</v>
      </c>
      <c r="F31" s="4" t="s">
        <v>24</v>
      </c>
      <c r="G31" s="40">
        <f t="shared" si="0"/>
        <v>44790</v>
      </c>
      <c r="H31" s="41">
        <v>0</v>
      </c>
      <c r="I31" s="41">
        <v>30000</v>
      </c>
      <c r="J31" s="41">
        <v>0</v>
      </c>
      <c r="K31" s="41">
        <v>14790</v>
      </c>
    </row>
    <row r="32" spans="2:11" s="5" customFormat="1" ht="51">
      <c r="B32" s="4" t="s">
        <v>271</v>
      </c>
      <c r="C32" s="43">
        <v>38701</v>
      </c>
      <c r="D32" s="4" t="s">
        <v>272</v>
      </c>
      <c r="E32" s="4" t="s">
        <v>273</v>
      </c>
      <c r="F32" s="4" t="s">
        <v>16</v>
      </c>
      <c r="G32" s="40">
        <f t="shared" si="0"/>
        <v>141647</v>
      </c>
      <c r="H32" s="41">
        <v>0</v>
      </c>
      <c r="I32" s="41">
        <v>58000</v>
      </c>
      <c r="J32" s="41">
        <v>45000</v>
      </c>
      <c r="K32" s="41">
        <v>38647</v>
      </c>
    </row>
    <row r="33" spans="2:11" s="5" customFormat="1" ht="76.5">
      <c r="B33" s="4" t="s">
        <v>274</v>
      </c>
      <c r="C33" s="43">
        <v>38707</v>
      </c>
      <c r="D33" s="4" t="s">
        <v>275</v>
      </c>
      <c r="E33" s="4" t="s">
        <v>276</v>
      </c>
      <c r="F33" s="4" t="s">
        <v>19</v>
      </c>
      <c r="G33" s="40">
        <f t="shared" si="0"/>
        <v>238700</v>
      </c>
      <c r="H33" s="41">
        <v>0</v>
      </c>
      <c r="I33" s="41">
        <v>92077</v>
      </c>
      <c r="J33" s="41">
        <v>144703</v>
      </c>
      <c r="K33" s="41">
        <v>1920</v>
      </c>
    </row>
    <row r="34" spans="2:11" s="5" customFormat="1" ht="51">
      <c r="B34" s="4" t="s">
        <v>277</v>
      </c>
      <c r="C34" s="43">
        <v>38716</v>
      </c>
      <c r="D34" s="4" t="s">
        <v>278</v>
      </c>
      <c r="E34" s="4" t="s">
        <v>231</v>
      </c>
      <c r="F34" s="4" t="s">
        <v>19</v>
      </c>
      <c r="G34" s="40">
        <f t="shared" si="0"/>
        <v>93950</v>
      </c>
      <c r="H34" s="41">
        <v>0</v>
      </c>
      <c r="I34" s="41">
        <v>61250</v>
      </c>
      <c r="J34" s="41">
        <v>19000</v>
      </c>
      <c r="K34" s="41">
        <v>13700</v>
      </c>
    </row>
    <row r="35" spans="2:11" s="5" customFormat="1" ht="102">
      <c r="B35" s="4" t="s">
        <v>279</v>
      </c>
      <c r="C35" s="43">
        <v>38728</v>
      </c>
      <c r="D35" s="4" t="s">
        <v>280</v>
      </c>
      <c r="E35" s="4" t="s">
        <v>281</v>
      </c>
      <c r="F35" s="4" t="s">
        <v>19</v>
      </c>
      <c r="G35" s="40">
        <f t="shared" si="0"/>
        <v>24000</v>
      </c>
      <c r="H35" s="41">
        <v>0</v>
      </c>
      <c r="I35" s="41">
        <v>21000</v>
      </c>
      <c r="J35" s="41">
        <v>3000</v>
      </c>
      <c r="K35" s="41">
        <v>0</v>
      </c>
    </row>
    <row r="36" spans="2:11" s="5" customFormat="1" ht="51">
      <c r="B36" s="4" t="s">
        <v>282</v>
      </c>
      <c r="C36" s="43">
        <v>38737</v>
      </c>
      <c r="D36" s="4" t="s">
        <v>283</v>
      </c>
      <c r="E36" s="4" t="s">
        <v>284</v>
      </c>
      <c r="F36" s="4" t="s">
        <v>285</v>
      </c>
      <c r="G36" s="40">
        <f t="shared" si="0"/>
        <v>263550</v>
      </c>
      <c r="H36" s="41">
        <v>0</v>
      </c>
      <c r="I36" s="41">
        <v>151875</v>
      </c>
      <c r="J36" s="41">
        <v>0</v>
      </c>
      <c r="K36" s="41">
        <v>111675</v>
      </c>
    </row>
    <row r="37" spans="2:11" s="5" customFormat="1" ht="51">
      <c r="B37" s="4" t="s">
        <v>286</v>
      </c>
      <c r="C37" s="43">
        <v>38848</v>
      </c>
      <c r="D37" s="4" t="s">
        <v>287</v>
      </c>
      <c r="E37" s="4" t="s">
        <v>288</v>
      </c>
      <c r="F37" s="4" t="s">
        <v>16</v>
      </c>
      <c r="G37" s="40">
        <f t="shared" si="0"/>
        <v>186800</v>
      </c>
      <c r="H37" s="41">
        <v>0</v>
      </c>
      <c r="I37" s="41">
        <v>146800</v>
      </c>
      <c r="J37" s="41">
        <v>0</v>
      </c>
      <c r="K37" s="41">
        <v>40000</v>
      </c>
    </row>
    <row r="38" spans="2:11" s="5" customFormat="1" ht="76.5">
      <c r="B38" s="4" t="s">
        <v>289</v>
      </c>
      <c r="C38" s="43">
        <v>38876</v>
      </c>
      <c r="D38" s="4" t="s">
        <v>290</v>
      </c>
      <c r="E38" s="4" t="s">
        <v>291</v>
      </c>
      <c r="F38" s="4" t="s">
        <v>17</v>
      </c>
      <c r="G38" s="40">
        <f t="shared" si="0"/>
        <v>4805000</v>
      </c>
      <c r="H38" s="41">
        <v>0</v>
      </c>
      <c r="I38" s="41">
        <v>3805000</v>
      </c>
      <c r="J38" s="41">
        <v>0</v>
      </c>
      <c r="K38" s="41">
        <v>1000000</v>
      </c>
    </row>
    <row r="39" spans="2:11" s="5" customFormat="1" ht="76.5">
      <c r="B39" s="4" t="s">
        <v>292</v>
      </c>
      <c r="C39" s="43">
        <v>38889</v>
      </c>
      <c r="D39" s="4" t="s">
        <v>293</v>
      </c>
      <c r="E39" s="4" t="s">
        <v>294</v>
      </c>
      <c r="F39" s="4" t="s">
        <v>19</v>
      </c>
      <c r="G39" s="40">
        <f t="shared" si="0"/>
        <v>30000</v>
      </c>
      <c r="H39" s="41">
        <v>0</v>
      </c>
      <c r="I39" s="41">
        <v>30000</v>
      </c>
      <c r="J39" s="41">
        <v>0</v>
      </c>
      <c r="K39" s="41">
        <v>0</v>
      </c>
    </row>
    <row r="40" spans="2:11" s="5" customFormat="1" ht="76.5">
      <c r="B40" s="4" t="s">
        <v>295</v>
      </c>
      <c r="C40" s="43">
        <v>38916</v>
      </c>
      <c r="D40" s="4" t="s">
        <v>296</v>
      </c>
      <c r="E40" s="4" t="s">
        <v>297</v>
      </c>
      <c r="F40" s="4" t="s">
        <v>19</v>
      </c>
      <c r="G40" s="40">
        <f t="shared" si="0"/>
        <v>33000</v>
      </c>
      <c r="H40" s="41">
        <v>0</v>
      </c>
      <c r="I40" s="41">
        <v>33000</v>
      </c>
      <c r="J40" s="41">
        <v>0</v>
      </c>
      <c r="K40" s="41">
        <v>0</v>
      </c>
    </row>
    <row r="41" spans="2:11" s="5" customFormat="1" ht="63.75">
      <c r="B41" s="4" t="s">
        <v>298</v>
      </c>
      <c r="C41" s="43">
        <v>38954</v>
      </c>
      <c r="D41" s="4" t="s">
        <v>299</v>
      </c>
      <c r="E41" s="4" t="s">
        <v>231</v>
      </c>
      <c r="F41" s="4" t="s">
        <v>24</v>
      </c>
      <c r="G41" s="40">
        <f t="shared" si="0"/>
        <v>92750</v>
      </c>
      <c r="H41" s="41">
        <v>0</v>
      </c>
      <c r="I41" s="41">
        <v>74000</v>
      </c>
      <c r="J41" s="41">
        <v>4000</v>
      </c>
      <c r="K41" s="41">
        <v>14750</v>
      </c>
    </row>
    <row r="42" spans="2:11" s="5" customFormat="1" ht="51">
      <c r="B42" s="4" t="s">
        <v>300</v>
      </c>
      <c r="C42" s="43">
        <v>38966</v>
      </c>
      <c r="D42" s="4" t="s">
        <v>301</v>
      </c>
      <c r="E42" s="4" t="s">
        <v>231</v>
      </c>
      <c r="F42" s="4" t="s">
        <v>25</v>
      </c>
      <c r="G42" s="40">
        <f t="shared" si="0"/>
        <v>291668</v>
      </c>
      <c r="H42" s="41">
        <v>0</v>
      </c>
      <c r="I42" s="41">
        <v>150000</v>
      </c>
      <c r="J42" s="41">
        <v>43750</v>
      </c>
      <c r="K42" s="41">
        <v>97918</v>
      </c>
    </row>
    <row r="43" spans="2:11" s="5" customFormat="1" ht="63.75">
      <c r="B43" s="4" t="s">
        <v>302</v>
      </c>
      <c r="C43" s="43">
        <v>38967</v>
      </c>
      <c r="D43" s="4" t="s">
        <v>303</v>
      </c>
      <c r="E43" s="4" t="s">
        <v>36</v>
      </c>
      <c r="F43" s="4" t="s">
        <v>19</v>
      </c>
      <c r="G43" s="40">
        <f t="shared" si="0"/>
        <v>462850</v>
      </c>
      <c r="H43" s="41">
        <v>0</v>
      </c>
      <c r="I43" s="41">
        <v>457850</v>
      </c>
      <c r="J43" s="41">
        <v>5000</v>
      </c>
      <c r="K43" s="41">
        <v>0</v>
      </c>
    </row>
    <row r="44" spans="2:11" s="5" customFormat="1" ht="51">
      <c r="B44" s="4" t="s">
        <v>304</v>
      </c>
      <c r="C44" s="43">
        <v>39017</v>
      </c>
      <c r="D44" s="4" t="s">
        <v>305</v>
      </c>
      <c r="E44" s="4" t="s">
        <v>306</v>
      </c>
      <c r="F44" s="4" t="s">
        <v>28</v>
      </c>
      <c r="G44" s="40">
        <f t="shared" si="0"/>
        <v>199999</v>
      </c>
      <c r="H44" s="41">
        <v>0</v>
      </c>
      <c r="I44" s="41">
        <v>139999</v>
      </c>
      <c r="J44" s="41">
        <v>0</v>
      </c>
      <c r="K44" s="41">
        <v>60000</v>
      </c>
    </row>
    <row r="45" spans="2:11" s="5" customFormat="1" ht="38.25">
      <c r="B45" s="4" t="s">
        <v>307</v>
      </c>
      <c r="C45" s="43">
        <v>39045</v>
      </c>
      <c r="D45" s="4" t="s">
        <v>308</v>
      </c>
      <c r="E45" s="4" t="s">
        <v>309</v>
      </c>
      <c r="F45" s="4" t="s">
        <v>310</v>
      </c>
      <c r="G45" s="40">
        <f t="shared" si="0"/>
        <v>49815</v>
      </c>
      <c r="H45" s="41">
        <v>0</v>
      </c>
      <c r="I45" s="41">
        <v>20000</v>
      </c>
      <c r="J45" s="41">
        <v>24815</v>
      </c>
      <c r="K45" s="41">
        <v>5000</v>
      </c>
    </row>
    <row r="46" spans="2:6" s="5" customFormat="1" ht="12.75">
      <c r="B46" s="6"/>
      <c r="C46" s="33"/>
      <c r="D46" s="6"/>
      <c r="F46" s="7"/>
    </row>
    <row r="47" spans="2:6" s="5" customFormat="1" ht="12.75">
      <c r="B47" s="6"/>
      <c r="C47" s="33"/>
      <c r="D47" s="6"/>
      <c r="F47" s="7"/>
    </row>
    <row r="48" spans="2:6" s="5" customFormat="1" ht="12.75">
      <c r="B48" s="6"/>
      <c r="C48" s="33"/>
      <c r="D48" s="6"/>
      <c r="F48" s="7"/>
    </row>
    <row r="49" spans="2:6" s="5" customFormat="1" ht="12.75">
      <c r="B49" s="6"/>
      <c r="C49" s="33"/>
      <c r="D49" s="6"/>
      <c r="F49" s="7"/>
    </row>
    <row r="50" spans="2:6" s="5" customFormat="1" ht="12.75">
      <c r="B50" s="6"/>
      <c r="C50" s="33"/>
      <c r="D50" s="6"/>
      <c r="F50" s="7"/>
    </row>
    <row r="51" spans="2:6" s="5" customFormat="1" ht="12.75">
      <c r="B51" s="6"/>
      <c r="C51" s="33"/>
      <c r="D51" s="6"/>
      <c r="F51" s="7"/>
    </row>
    <row r="52" spans="2:6" s="5" customFormat="1" ht="12.75">
      <c r="B52" s="6"/>
      <c r="C52" s="33"/>
      <c r="D52" s="6"/>
      <c r="F52" s="7"/>
    </row>
    <row r="53" spans="2:6" s="5" customFormat="1" ht="12.75">
      <c r="B53" s="6"/>
      <c r="C53" s="33"/>
      <c r="D53" s="6"/>
      <c r="F53" s="7"/>
    </row>
    <row r="54" spans="2:6" s="5" customFormat="1" ht="12.75">
      <c r="B54" s="6"/>
      <c r="C54" s="33"/>
      <c r="D54" s="6"/>
      <c r="F54" s="7"/>
    </row>
    <row r="55" spans="2:6" s="5" customFormat="1" ht="12.75">
      <c r="B55" s="6"/>
      <c r="C55" s="33"/>
      <c r="D55" s="6"/>
      <c r="F55" s="7"/>
    </row>
    <row r="56" spans="2:6" s="5" customFormat="1" ht="12.75">
      <c r="B56" s="6"/>
      <c r="C56" s="33"/>
      <c r="D56" s="6"/>
      <c r="F56" s="7"/>
    </row>
    <row r="57" spans="2:6" s="5" customFormat="1" ht="12.75">
      <c r="B57" s="6"/>
      <c r="C57" s="33"/>
      <c r="D57" s="6"/>
      <c r="F57" s="7"/>
    </row>
    <row r="58" spans="2:6" s="5" customFormat="1" ht="12.75">
      <c r="B58" s="6"/>
      <c r="C58" s="33"/>
      <c r="D58" s="6"/>
      <c r="F58" s="7"/>
    </row>
    <row r="59" spans="2:6" s="5" customFormat="1" ht="12.75">
      <c r="B59" s="6"/>
      <c r="C59" s="33"/>
      <c r="D59" s="6"/>
      <c r="F59" s="7"/>
    </row>
    <row r="60" spans="2:6" s="5" customFormat="1" ht="12.75">
      <c r="B60" s="6"/>
      <c r="C60" s="33"/>
      <c r="D60" s="6"/>
      <c r="F60" s="7"/>
    </row>
    <row r="61" spans="2:6" s="5" customFormat="1" ht="12.75">
      <c r="B61" s="6"/>
      <c r="C61" s="33"/>
      <c r="D61" s="6"/>
      <c r="F61" s="7"/>
    </row>
    <row r="62" spans="2:6" s="5" customFormat="1" ht="12.75">
      <c r="B62" s="6"/>
      <c r="C62" s="33"/>
      <c r="D62" s="6"/>
      <c r="F62" s="7"/>
    </row>
    <row r="63" spans="2:6" s="5" customFormat="1" ht="12.75">
      <c r="B63" s="6"/>
      <c r="C63" s="33"/>
      <c r="D63" s="6"/>
      <c r="F63" s="7"/>
    </row>
    <row r="64" spans="2:6" s="5" customFormat="1" ht="12.75">
      <c r="B64" s="6"/>
      <c r="C64" s="33"/>
      <c r="D64" s="6"/>
      <c r="F64" s="7"/>
    </row>
    <row r="65" spans="2:6" s="5" customFormat="1" ht="12.75">
      <c r="B65" s="6"/>
      <c r="C65" s="33"/>
      <c r="D65" s="6"/>
      <c r="F65" s="7"/>
    </row>
    <row r="66" spans="2:6" s="5" customFormat="1" ht="12.75">
      <c r="B66" s="6"/>
      <c r="C66" s="33"/>
      <c r="D66" s="6"/>
      <c r="F66" s="7"/>
    </row>
    <row r="67" spans="2:6" s="5" customFormat="1" ht="12.75">
      <c r="B67" s="6"/>
      <c r="C67" s="33"/>
      <c r="D67" s="6"/>
      <c r="F67" s="7"/>
    </row>
    <row r="68" spans="2:6" s="5" customFormat="1" ht="12.75">
      <c r="B68" s="6"/>
      <c r="C68" s="33"/>
      <c r="D68" s="6"/>
      <c r="F68" s="7"/>
    </row>
    <row r="69" spans="2:6" s="5" customFormat="1" ht="12.75">
      <c r="B69" s="6"/>
      <c r="C69" s="33"/>
      <c r="D69" s="6"/>
      <c r="F69" s="7"/>
    </row>
    <row r="70" spans="2:6" s="5" customFormat="1" ht="12.75">
      <c r="B70" s="6"/>
      <c r="C70" s="33"/>
      <c r="D70" s="6"/>
      <c r="F70" s="7"/>
    </row>
    <row r="71" spans="2:6" s="5" customFormat="1" ht="12.75">
      <c r="B71" s="6"/>
      <c r="C71" s="33"/>
      <c r="D71" s="6"/>
      <c r="F71" s="7"/>
    </row>
    <row r="72" spans="2:6" s="5" customFormat="1" ht="12.75">
      <c r="B72" s="6"/>
      <c r="C72" s="33"/>
      <c r="D72" s="6"/>
      <c r="F72" s="7"/>
    </row>
    <row r="73" spans="2:6" s="5" customFormat="1" ht="12.75">
      <c r="B73" s="6"/>
      <c r="C73" s="33"/>
      <c r="D73" s="6"/>
      <c r="F73" s="7"/>
    </row>
    <row r="74" spans="2:6" s="5" customFormat="1" ht="12.75">
      <c r="B74" s="6"/>
      <c r="C74" s="33"/>
      <c r="D74" s="6"/>
      <c r="F74" s="7"/>
    </row>
    <row r="75" spans="2:6" s="5" customFormat="1" ht="12.75">
      <c r="B75" s="6"/>
      <c r="C75" s="33"/>
      <c r="D75" s="6"/>
      <c r="F75" s="7"/>
    </row>
    <row r="76" spans="2:6" s="5" customFormat="1" ht="12.75">
      <c r="B76" s="6"/>
      <c r="C76" s="33"/>
      <c r="D76" s="6"/>
      <c r="F76" s="7"/>
    </row>
    <row r="77" spans="2:6" s="5" customFormat="1" ht="12.75">
      <c r="B77" s="6"/>
      <c r="C77" s="33"/>
      <c r="D77" s="6"/>
      <c r="F77" s="7"/>
    </row>
    <row r="78" spans="2:6" s="5" customFormat="1" ht="12.75">
      <c r="B78" s="6"/>
      <c r="C78" s="33"/>
      <c r="D78" s="6"/>
      <c r="F78" s="7"/>
    </row>
    <row r="79" spans="2:6" s="5" customFormat="1" ht="12.75">
      <c r="B79" s="6"/>
      <c r="C79" s="33"/>
      <c r="D79" s="6"/>
      <c r="F79" s="7"/>
    </row>
    <row r="80" spans="2:6" s="5" customFormat="1" ht="12.75">
      <c r="B80" s="6"/>
      <c r="C80" s="33"/>
      <c r="D80" s="6"/>
      <c r="F80" s="7"/>
    </row>
    <row r="81" spans="2:6" s="5" customFormat="1" ht="12.75">
      <c r="B81" s="6"/>
      <c r="C81" s="33"/>
      <c r="D81" s="6"/>
      <c r="F81" s="7"/>
    </row>
    <row r="82" spans="2:6" s="5" customFormat="1" ht="12.75">
      <c r="B82" s="6"/>
      <c r="C82" s="33"/>
      <c r="D82" s="6"/>
      <c r="F82" s="7"/>
    </row>
    <row r="83" spans="2:6" s="5" customFormat="1" ht="12.75">
      <c r="B83" s="6"/>
      <c r="C83" s="33"/>
      <c r="D83" s="6"/>
      <c r="F83" s="7"/>
    </row>
    <row r="84" spans="2:6" s="5" customFormat="1" ht="12.75">
      <c r="B84" s="6"/>
      <c r="C84" s="33"/>
      <c r="D84" s="6"/>
      <c r="F84" s="7"/>
    </row>
    <row r="85" spans="2:6" s="5" customFormat="1" ht="12.75">
      <c r="B85" s="6"/>
      <c r="C85" s="33"/>
      <c r="D85" s="6"/>
      <c r="F85" s="7"/>
    </row>
    <row r="86" spans="2:6" s="5" customFormat="1" ht="12.75">
      <c r="B86" s="6"/>
      <c r="C86" s="33"/>
      <c r="D86" s="6"/>
      <c r="F86" s="7"/>
    </row>
    <row r="87" spans="2:6" s="5" customFormat="1" ht="12.75">
      <c r="B87" s="6"/>
      <c r="C87" s="33"/>
      <c r="D87" s="6"/>
      <c r="F87" s="7"/>
    </row>
    <row r="88" spans="2:6" s="5" customFormat="1" ht="12.75">
      <c r="B88" s="6"/>
      <c r="C88" s="33"/>
      <c r="D88" s="6"/>
      <c r="F88" s="7"/>
    </row>
    <row r="89" spans="2:6" s="5" customFormat="1" ht="12.75">
      <c r="B89" s="6"/>
      <c r="C89" s="33"/>
      <c r="D89" s="6"/>
      <c r="F89" s="7"/>
    </row>
    <row r="90" spans="2:6" s="5" customFormat="1" ht="12.75">
      <c r="B90" s="6"/>
      <c r="C90" s="33"/>
      <c r="D90" s="6"/>
      <c r="F90" s="7"/>
    </row>
    <row r="91" spans="2:6" s="5" customFormat="1" ht="12.75">
      <c r="B91" s="6"/>
      <c r="C91" s="33"/>
      <c r="D91" s="6"/>
      <c r="F91" s="7"/>
    </row>
    <row r="92" spans="2:6" s="5" customFormat="1" ht="12.75">
      <c r="B92" s="6"/>
      <c r="C92" s="33"/>
      <c r="D92" s="6"/>
      <c r="F92" s="7"/>
    </row>
    <row r="93" spans="2:6" s="5" customFormat="1" ht="12.75">
      <c r="B93" s="6"/>
      <c r="C93" s="33"/>
      <c r="D93" s="6"/>
      <c r="F93" s="7"/>
    </row>
    <row r="94" spans="2:6" s="5" customFormat="1" ht="12.75">
      <c r="B94" s="6"/>
      <c r="C94" s="33"/>
      <c r="D94" s="6"/>
      <c r="F94" s="7"/>
    </row>
    <row r="95" spans="2:6" s="5" customFormat="1" ht="12.75">
      <c r="B95" s="6"/>
      <c r="C95" s="33"/>
      <c r="D95" s="6"/>
      <c r="F95" s="7"/>
    </row>
    <row r="96" spans="2:6" s="5" customFormat="1" ht="12.75">
      <c r="B96" s="6"/>
      <c r="C96" s="33"/>
      <c r="D96" s="6"/>
      <c r="F96" s="7"/>
    </row>
    <row r="97" spans="2:6" s="5" customFormat="1" ht="12.75">
      <c r="B97" s="6"/>
      <c r="C97" s="33"/>
      <c r="D97" s="6"/>
      <c r="F97" s="7"/>
    </row>
    <row r="98" spans="2:6" s="5" customFormat="1" ht="12.75">
      <c r="B98" s="6"/>
      <c r="C98" s="33"/>
      <c r="D98" s="6"/>
      <c r="F98" s="7"/>
    </row>
    <row r="99" spans="2:6" s="5" customFormat="1" ht="12.75">
      <c r="B99" s="6"/>
      <c r="C99" s="33"/>
      <c r="D99" s="6"/>
      <c r="F99" s="7"/>
    </row>
    <row r="100" spans="2:6" s="5" customFormat="1" ht="12.75">
      <c r="B100" s="6"/>
      <c r="C100" s="33"/>
      <c r="D100" s="6"/>
      <c r="F100" s="7"/>
    </row>
    <row r="101" spans="2:6" s="5" customFormat="1" ht="12.75">
      <c r="B101" s="6"/>
      <c r="C101" s="33"/>
      <c r="D101" s="6"/>
      <c r="F101" s="7"/>
    </row>
    <row r="102" spans="2:6" s="5" customFormat="1" ht="12.75">
      <c r="B102" s="6"/>
      <c r="C102" s="33"/>
      <c r="D102" s="6"/>
      <c r="F102" s="7"/>
    </row>
    <row r="103" spans="2:6" s="5" customFormat="1" ht="12.75">
      <c r="B103" s="6"/>
      <c r="C103" s="33"/>
      <c r="D103" s="6"/>
      <c r="F103" s="7"/>
    </row>
    <row r="104" spans="2:6" s="5" customFormat="1" ht="12.75">
      <c r="B104" s="6"/>
      <c r="C104" s="33"/>
      <c r="D104" s="6"/>
      <c r="F104" s="7"/>
    </row>
    <row r="105" spans="2:6" s="5" customFormat="1" ht="12.75">
      <c r="B105" s="6"/>
      <c r="C105" s="33"/>
      <c r="D105" s="6"/>
      <c r="F105" s="7"/>
    </row>
    <row r="106" spans="2:6" s="5" customFormat="1" ht="12.75">
      <c r="B106" s="6"/>
      <c r="C106" s="33"/>
      <c r="D106" s="6"/>
      <c r="F106" s="7"/>
    </row>
    <row r="107" spans="2:6" s="5" customFormat="1" ht="12.75">
      <c r="B107" s="6"/>
      <c r="C107" s="33"/>
      <c r="D107" s="6"/>
      <c r="F107" s="7"/>
    </row>
    <row r="108" spans="2:6" s="5" customFormat="1" ht="12.75">
      <c r="B108" s="6"/>
      <c r="C108" s="33"/>
      <c r="D108" s="6"/>
      <c r="F108" s="7"/>
    </row>
    <row r="109" spans="2:6" s="5" customFormat="1" ht="12.75">
      <c r="B109" s="6"/>
      <c r="C109" s="33"/>
      <c r="D109" s="6"/>
      <c r="F109" s="7"/>
    </row>
    <row r="110" spans="2:6" s="5" customFormat="1" ht="12.75">
      <c r="B110" s="6"/>
      <c r="C110" s="33"/>
      <c r="D110" s="6"/>
      <c r="F110" s="7"/>
    </row>
    <row r="111" spans="2:6" s="5" customFormat="1" ht="12.75">
      <c r="B111" s="6"/>
      <c r="C111" s="33"/>
      <c r="D111" s="6"/>
      <c r="F111" s="7"/>
    </row>
    <row r="112" spans="2:6" s="5" customFormat="1" ht="12.75">
      <c r="B112" s="6"/>
      <c r="C112" s="33"/>
      <c r="D112" s="6"/>
      <c r="F112" s="7"/>
    </row>
    <row r="113" spans="2:6" s="5" customFormat="1" ht="12.75">
      <c r="B113" s="6"/>
      <c r="C113" s="33"/>
      <c r="D113" s="6"/>
      <c r="F113" s="7"/>
    </row>
    <row r="114" spans="2:6" s="5" customFormat="1" ht="12.75">
      <c r="B114" s="6"/>
      <c r="C114" s="33"/>
      <c r="D114" s="6"/>
      <c r="F114" s="7"/>
    </row>
    <row r="115" spans="2:6" s="5" customFormat="1" ht="12.75">
      <c r="B115" s="6"/>
      <c r="C115" s="33"/>
      <c r="D115" s="6"/>
      <c r="F115" s="7"/>
    </row>
    <row r="116" spans="2:6" s="5" customFormat="1" ht="12.75">
      <c r="B116" s="6"/>
      <c r="C116" s="33"/>
      <c r="D116" s="6"/>
      <c r="F116" s="7"/>
    </row>
    <row r="117" spans="2:6" s="5" customFormat="1" ht="12.75">
      <c r="B117" s="6"/>
      <c r="C117" s="33"/>
      <c r="D117" s="6"/>
      <c r="F117" s="7"/>
    </row>
    <row r="118" spans="2:6" s="5" customFormat="1" ht="12.75">
      <c r="B118" s="6"/>
      <c r="C118" s="33"/>
      <c r="D118" s="6"/>
      <c r="F118" s="7"/>
    </row>
    <row r="119" spans="2:6" s="5" customFormat="1" ht="12.75">
      <c r="B119" s="6"/>
      <c r="C119" s="33"/>
      <c r="D119" s="6"/>
      <c r="F119" s="7"/>
    </row>
    <row r="120" spans="2:6" s="5" customFormat="1" ht="12.75">
      <c r="B120" s="6"/>
      <c r="C120" s="33"/>
      <c r="D120" s="6"/>
      <c r="F120" s="7"/>
    </row>
    <row r="121" spans="2:6" s="5" customFormat="1" ht="12.75">
      <c r="B121" s="6"/>
      <c r="C121" s="33"/>
      <c r="D121" s="6"/>
      <c r="F121" s="7"/>
    </row>
    <row r="122" spans="2:6" s="5" customFormat="1" ht="12.75">
      <c r="B122" s="6"/>
      <c r="C122" s="33"/>
      <c r="D122" s="6"/>
      <c r="F122" s="7"/>
    </row>
    <row r="123" spans="2:6" s="5" customFormat="1" ht="12.75">
      <c r="B123" s="6"/>
      <c r="C123" s="33"/>
      <c r="D123" s="6"/>
      <c r="F123" s="7"/>
    </row>
    <row r="124" spans="2:6" s="5" customFormat="1" ht="12.75">
      <c r="B124" s="6"/>
      <c r="C124" s="33"/>
      <c r="D124" s="6"/>
      <c r="F124" s="7"/>
    </row>
    <row r="125" spans="2:6" s="5" customFormat="1" ht="12.75">
      <c r="B125" s="6"/>
      <c r="C125" s="33"/>
      <c r="D125" s="6"/>
      <c r="F125" s="7"/>
    </row>
    <row r="126" spans="2:6" s="5" customFormat="1" ht="12.75">
      <c r="B126" s="6"/>
      <c r="C126" s="33"/>
      <c r="D126" s="6"/>
      <c r="F126" s="7"/>
    </row>
    <row r="127" spans="2:6" s="5" customFormat="1" ht="12.75">
      <c r="B127" s="6"/>
      <c r="C127" s="33"/>
      <c r="D127" s="6"/>
      <c r="F127" s="7"/>
    </row>
    <row r="128" spans="2:6" s="5" customFormat="1" ht="12.75">
      <c r="B128" s="6"/>
      <c r="C128" s="33"/>
      <c r="D128" s="6"/>
      <c r="F128" s="7"/>
    </row>
    <row r="129" spans="2:6" s="5" customFormat="1" ht="12.75">
      <c r="B129" s="6"/>
      <c r="C129" s="33"/>
      <c r="D129" s="6"/>
      <c r="F129" s="7"/>
    </row>
    <row r="130" spans="2:6" s="5" customFormat="1" ht="12.75">
      <c r="B130" s="6"/>
      <c r="C130" s="33"/>
      <c r="D130" s="6"/>
      <c r="F130" s="7"/>
    </row>
    <row r="131" spans="2:6" s="5" customFormat="1" ht="12.75">
      <c r="B131" s="6"/>
      <c r="C131" s="33"/>
      <c r="D131" s="6"/>
      <c r="F131" s="7"/>
    </row>
    <row r="132" spans="2:6" s="5" customFormat="1" ht="12.75">
      <c r="B132" s="6"/>
      <c r="C132" s="33"/>
      <c r="D132" s="6"/>
      <c r="F132" s="7"/>
    </row>
    <row r="133" spans="2:6" s="5" customFormat="1" ht="12.75">
      <c r="B133" s="6"/>
      <c r="C133" s="33"/>
      <c r="D133" s="6"/>
      <c r="F133" s="7"/>
    </row>
    <row r="134" spans="2:6" s="5" customFormat="1" ht="12.75">
      <c r="B134" s="6"/>
      <c r="C134" s="33"/>
      <c r="D134" s="6"/>
      <c r="F134" s="7"/>
    </row>
    <row r="135" spans="2:6" s="5" customFormat="1" ht="12.75">
      <c r="B135" s="6"/>
      <c r="C135" s="33"/>
      <c r="D135" s="6"/>
      <c r="F135" s="7"/>
    </row>
    <row r="136" spans="2:6" s="5" customFormat="1" ht="12.75">
      <c r="B136" s="6"/>
      <c r="C136" s="33"/>
      <c r="D136" s="6"/>
      <c r="F136" s="7"/>
    </row>
    <row r="137" spans="2:6" s="5" customFormat="1" ht="12.75">
      <c r="B137" s="6"/>
      <c r="C137" s="33"/>
      <c r="D137" s="6"/>
      <c r="F137" s="7"/>
    </row>
    <row r="138" spans="2:6" s="5" customFormat="1" ht="12.75">
      <c r="B138" s="6"/>
      <c r="C138" s="33"/>
      <c r="D138" s="6"/>
      <c r="F138" s="7"/>
    </row>
    <row r="139" spans="2:6" s="5" customFormat="1" ht="12.75">
      <c r="B139" s="6"/>
      <c r="C139" s="33"/>
      <c r="D139" s="6"/>
      <c r="F139" s="7"/>
    </row>
    <row r="140" spans="2:6" s="5" customFormat="1" ht="12.75">
      <c r="B140" s="6"/>
      <c r="C140" s="33"/>
      <c r="D140" s="6"/>
      <c r="F140" s="7"/>
    </row>
    <row r="141" spans="2:6" s="5" customFormat="1" ht="12.75">
      <c r="B141" s="6"/>
      <c r="C141" s="33"/>
      <c r="D141" s="6"/>
      <c r="F141" s="7"/>
    </row>
    <row r="142" spans="2:6" s="5" customFormat="1" ht="12.75">
      <c r="B142" s="6"/>
      <c r="C142" s="33"/>
      <c r="D142" s="6"/>
      <c r="F142" s="7"/>
    </row>
    <row r="143" spans="2:6" s="5" customFormat="1" ht="12.75">
      <c r="B143" s="6"/>
      <c r="C143" s="33"/>
      <c r="D143" s="6"/>
      <c r="F143" s="7"/>
    </row>
    <row r="144" spans="2:6" s="5" customFormat="1" ht="12.75">
      <c r="B144" s="6"/>
      <c r="C144" s="33"/>
      <c r="D144" s="6"/>
      <c r="F144" s="7"/>
    </row>
    <row r="145" spans="2:6" s="5" customFormat="1" ht="12.75">
      <c r="B145" s="6"/>
      <c r="C145" s="33"/>
      <c r="D145" s="6"/>
      <c r="F145" s="7"/>
    </row>
    <row r="146" spans="2:6" s="5" customFormat="1" ht="12.75">
      <c r="B146" s="6"/>
      <c r="C146" s="33"/>
      <c r="D146" s="6"/>
      <c r="F146" s="7"/>
    </row>
    <row r="147" spans="2:6" s="5" customFormat="1" ht="12.75">
      <c r="B147" s="6"/>
      <c r="C147" s="33"/>
      <c r="D147" s="6"/>
      <c r="F147" s="7"/>
    </row>
    <row r="148" spans="2:6" s="5" customFormat="1" ht="12.75">
      <c r="B148" s="6"/>
      <c r="C148" s="33"/>
      <c r="D148" s="6"/>
      <c r="F148" s="7"/>
    </row>
    <row r="149" spans="2:6" s="5" customFormat="1" ht="12.75">
      <c r="B149" s="6"/>
      <c r="C149" s="33"/>
      <c r="D149" s="6"/>
      <c r="F149" s="7"/>
    </row>
    <row r="150" spans="2:6" s="5" customFormat="1" ht="12.75">
      <c r="B150" s="6"/>
      <c r="C150" s="33"/>
      <c r="D150" s="6"/>
      <c r="F150" s="7"/>
    </row>
    <row r="151" spans="2:6" s="5" customFormat="1" ht="12.75">
      <c r="B151" s="6"/>
      <c r="C151" s="33"/>
      <c r="D151" s="6"/>
      <c r="F151" s="7"/>
    </row>
    <row r="152" spans="2:6" s="5" customFormat="1" ht="12.75">
      <c r="B152" s="6"/>
      <c r="C152" s="33"/>
      <c r="D152" s="6"/>
      <c r="F152" s="7"/>
    </row>
    <row r="153" spans="2:6" s="5" customFormat="1" ht="12.75">
      <c r="B153" s="6"/>
      <c r="C153" s="33"/>
      <c r="D153" s="6"/>
      <c r="F153" s="7"/>
    </row>
    <row r="154" spans="2:6" s="5" customFormat="1" ht="12.75">
      <c r="B154" s="6"/>
      <c r="C154" s="33"/>
      <c r="D154" s="6"/>
      <c r="F154" s="7"/>
    </row>
    <row r="155" spans="2:6" s="5" customFormat="1" ht="12.75">
      <c r="B155" s="6"/>
      <c r="C155" s="33"/>
      <c r="D155" s="6"/>
      <c r="F155" s="7"/>
    </row>
    <row r="156" spans="2:6" s="5" customFormat="1" ht="12.75">
      <c r="B156" s="6"/>
      <c r="C156" s="33"/>
      <c r="D156" s="6"/>
      <c r="F156" s="7"/>
    </row>
    <row r="157" spans="2:6" s="5" customFormat="1" ht="12.75">
      <c r="B157" s="6"/>
      <c r="C157" s="33"/>
      <c r="D157" s="6"/>
      <c r="F157" s="7"/>
    </row>
    <row r="158" spans="2:6" s="5" customFormat="1" ht="12.75">
      <c r="B158" s="6"/>
      <c r="C158" s="33"/>
      <c r="D158" s="6"/>
      <c r="F158" s="7"/>
    </row>
    <row r="159" spans="2:6" s="5" customFormat="1" ht="12.75">
      <c r="B159" s="6"/>
      <c r="C159" s="33"/>
      <c r="D159" s="6"/>
      <c r="F159" s="7"/>
    </row>
    <row r="160" spans="2:6" s="5" customFormat="1" ht="12.75">
      <c r="B160" s="6"/>
      <c r="C160" s="33"/>
      <c r="D160" s="6"/>
      <c r="F160" s="7"/>
    </row>
    <row r="161" spans="2:6" s="5" customFormat="1" ht="12.75">
      <c r="B161" s="6"/>
      <c r="C161" s="33"/>
      <c r="D161" s="6"/>
      <c r="F161" s="7"/>
    </row>
    <row r="162" spans="2:6" s="5" customFormat="1" ht="12.75">
      <c r="B162" s="6"/>
      <c r="C162" s="33"/>
      <c r="D162" s="6"/>
      <c r="F162" s="7"/>
    </row>
    <row r="163" spans="2:6" s="5" customFormat="1" ht="12.75">
      <c r="B163" s="6"/>
      <c r="C163" s="33"/>
      <c r="D163" s="6"/>
      <c r="F163" s="7"/>
    </row>
    <row r="164" spans="2:6" s="5" customFormat="1" ht="12.75">
      <c r="B164" s="6"/>
      <c r="C164" s="33"/>
      <c r="D164" s="6"/>
      <c r="F164" s="7"/>
    </row>
    <row r="165" spans="2:6" s="5" customFormat="1" ht="12.75">
      <c r="B165" s="6"/>
      <c r="C165" s="33"/>
      <c r="D165" s="6"/>
      <c r="F165" s="7"/>
    </row>
    <row r="166" spans="2:6" s="5" customFormat="1" ht="12.75">
      <c r="B166" s="6"/>
      <c r="C166" s="33"/>
      <c r="D166" s="6"/>
      <c r="F166" s="7"/>
    </row>
    <row r="167" spans="2:6" s="5" customFormat="1" ht="12.75">
      <c r="B167" s="6"/>
      <c r="C167" s="33"/>
      <c r="D167" s="6"/>
      <c r="F167" s="7"/>
    </row>
    <row r="168" spans="2:6" s="5" customFormat="1" ht="12.75">
      <c r="B168" s="6"/>
      <c r="C168" s="33"/>
      <c r="D168" s="6"/>
      <c r="F168" s="7"/>
    </row>
    <row r="169" spans="2:6" s="5" customFormat="1" ht="12.75">
      <c r="B169" s="6"/>
      <c r="C169" s="33"/>
      <c r="D169" s="6"/>
      <c r="F169" s="7"/>
    </row>
    <row r="170" spans="2:6" s="5" customFormat="1" ht="12.75">
      <c r="B170" s="6"/>
      <c r="C170" s="33"/>
      <c r="D170" s="6"/>
      <c r="F170" s="7"/>
    </row>
    <row r="171" spans="2:6" s="5" customFormat="1" ht="12.75">
      <c r="B171" s="6"/>
      <c r="C171" s="33"/>
      <c r="D171" s="6"/>
      <c r="F171" s="7"/>
    </row>
    <row r="172" spans="2:6" s="5" customFormat="1" ht="12.75">
      <c r="B172" s="6"/>
      <c r="C172" s="33"/>
      <c r="D172" s="6"/>
      <c r="F172" s="7"/>
    </row>
    <row r="173" spans="2:6" s="5" customFormat="1" ht="12.75">
      <c r="B173" s="6"/>
      <c r="C173" s="33"/>
      <c r="D173" s="6"/>
      <c r="F173" s="7"/>
    </row>
    <row r="174" spans="2:6" s="5" customFormat="1" ht="12.75">
      <c r="B174" s="6"/>
      <c r="C174" s="33"/>
      <c r="D174" s="6"/>
      <c r="F174" s="7"/>
    </row>
    <row r="175" spans="2:6" s="5" customFormat="1" ht="12.75">
      <c r="B175" s="6"/>
      <c r="C175" s="33"/>
      <c r="D175" s="6"/>
      <c r="F175" s="7"/>
    </row>
    <row r="176" spans="2:6" s="5" customFormat="1" ht="12.75">
      <c r="B176" s="6"/>
      <c r="C176" s="33"/>
      <c r="D176" s="6"/>
      <c r="F176" s="7"/>
    </row>
    <row r="177" spans="2:6" s="5" customFormat="1" ht="12.75">
      <c r="B177" s="6"/>
      <c r="C177" s="33"/>
      <c r="D177" s="6"/>
      <c r="F177" s="7"/>
    </row>
    <row r="178" spans="2:6" s="5" customFormat="1" ht="12.75">
      <c r="B178" s="6"/>
      <c r="C178" s="33"/>
      <c r="D178" s="6"/>
      <c r="F178" s="7"/>
    </row>
    <row r="179" spans="2:6" s="5" customFormat="1" ht="12.75">
      <c r="B179" s="6"/>
      <c r="C179" s="33"/>
      <c r="D179" s="6"/>
      <c r="F179" s="7"/>
    </row>
    <row r="180" spans="2:6" s="5" customFormat="1" ht="12.75">
      <c r="B180" s="6"/>
      <c r="C180" s="33"/>
      <c r="D180" s="6"/>
      <c r="F180" s="7"/>
    </row>
    <row r="181" spans="2:6" s="5" customFormat="1" ht="12.75">
      <c r="B181" s="6"/>
      <c r="C181" s="33"/>
      <c r="D181" s="6"/>
      <c r="F181" s="7"/>
    </row>
    <row r="182" spans="2:6" s="5" customFormat="1" ht="12.75">
      <c r="B182" s="6"/>
      <c r="C182" s="33"/>
      <c r="D182" s="6"/>
      <c r="F182" s="7"/>
    </row>
    <row r="183" spans="2:6" s="5" customFormat="1" ht="12.75">
      <c r="B183" s="6"/>
      <c r="C183" s="33"/>
      <c r="D183" s="6"/>
      <c r="F183" s="7"/>
    </row>
    <row r="184" spans="2:6" s="5" customFormat="1" ht="12.75">
      <c r="B184" s="6"/>
      <c r="C184" s="33"/>
      <c r="D184" s="6"/>
      <c r="F184" s="7"/>
    </row>
    <row r="185" spans="2:6" s="5" customFormat="1" ht="12.75">
      <c r="B185" s="6"/>
      <c r="C185" s="33"/>
      <c r="D185" s="6"/>
      <c r="F185" s="7"/>
    </row>
    <row r="186" spans="2:6" s="5" customFormat="1" ht="12.75">
      <c r="B186" s="6"/>
      <c r="C186" s="33"/>
      <c r="D186" s="6"/>
      <c r="F186" s="7"/>
    </row>
    <row r="187" spans="2:6" s="5" customFormat="1" ht="12.75">
      <c r="B187" s="6"/>
      <c r="C187" s="33"/>
      <c r="D187" s="6"/>
      <c r="F187" s="7"/>
    </row>
    <row r="188" spans="2:6" s="5" customFormat="1" ht="12.75">
      <c r="B188" s="6"/>
      <c r="C188" s="33"/>
      <c r="D188" s="6"/>
      <c r="F188" s="7"/>
    </row>
    <row r="189" spans="2:6" s="5" customFormat="1" ht="12.75">
      <c r="B189" s="6"/>
      <c r="C189" s="33"/>
      <c r="D189" s="6"/>
      <c r="F189" s="7"/>
    </row>
    <row r="190" spans="2:6" s="5" customFormat="1" ht="12.75">
      <c r="B190" s="6"/>
      <c r="C190" s="33"/>
      <c r="D190" s="6"/>
      <c r="F190" s="7"/>
    </row>
    <row r="191" spans="2:6" s="5" customFormat="1" ht="12.75">
      <c r="B191" s="6"/>
      <c r="C191" s="33"/>
      <c r="D191" s="6"/>
      <c r="F191" s="7"/>
    </row>
    <row r="192" spans="2:6" s="5" customFormat="1" ht="12.75">
      <c r="B192" s="6"/>
      <c r="C192" s="33"/>
      <c r="D192" s="6"/>
      <c r="F192" s="7"/>
    </row>
    <row r="193" spans="2:6" s="5" customFormat="1" ht="12.75">
      <c r="B193" s="6"/>
      <c r="C193" s="33"/>
      <c r="D193" s="6"/>
      <c r="F193" s="7"/>
    </row>
    <row r="194" spans="2:6" s="5" customFormat="1" ht="12.75">
      <c r="B194" s="6"/>
      <c r="C194" s="33"/>
      <c r="D194" s="6"/>
      <c r="F194" s="7"/>
    </row>
    <row r="195" spans="2:6" s="5" customFormat="1" ht="12.75">
      <c r="B195" s="6"/>
      <c r="C195" s="33"/>
      <c r="D195" s="6"/>
      <c r="F195" s="7"/>
    </row>
    <row r="196" spans="2:6" s="5" customFormat="1" ht="12.75">
      <c r="B196" s="6"/>
      <c r="C196" s="33"/>
      <c r="D196" s="6"/>
      <c r="F196" s="7"/>
    </row>
    <row r="197" spans="2:6" s="5" customFormat="1" ht="12.75">
      <c r="B197" s="6"/>
      <c r="C197" s="33"/>
      <c r="D197" s="6"/>
      <c r="F197" s="7"/>
    </row>
    <row r="198" spans="2:6" s="5" customFormat="1" ht="12.75">
      <c r="B198" s="6"/>
      <c r="C198" s="33"/>
      <c r="D198" s="6"/>
      <c r="F198" s="7"/>
    </row>
    <row r="199" spans="2:6" s="5" customFormat="1" ht="12.75">
      <c r="B199" s="6"/>
      <c r="C199" s="33"/>
      <c r="D199" s="6"/>
      <c r="F199" s="7"/>
    </row>
    <row r="200" spans="2:6" s="5" customFormat="1" ht="12.75">
      <c r="B200" s="6"/>
      <c r="C200" s="33"/>
      <c r="D200" s="6"/>
      <c r="F200" s="7"/>
    </row>
    <row r="201" spans="2:6" s="5" customFormat="1" ht="12.75">
      <c r="B201" s="6"/>
      <c r="C201" s="33"/>
      <c r="D201" s="6"/>
      <c r="F201" s="7"/>
    </row>
    <row r="202" spans="2:6" s="5" customFormat="1" ht="12.75">
      <c r="B202" s="6"/>
      <c r="C202" s="33"/>
      <c r="D202" s="6"/>
      <c r="F202" s="7"/>
    </row>
    <row r="203" spans="2:6" s="5" customFormat="1" ht="12.75">
      <c r="B203" s="6"/>
      <c r="C203" s="33"/>
      <c r="D203" s="6"/>
      <c r="F203" s="7"/>
    </row>
    <row r="204" spans="2:6" s="5" customFormat="1" ht="12.75">
      <c r="B204" s="6"/>
      <c r="C204" s="33"/>
      <c r="D204" s="6"/>
      <c r="F204" s="7"/>
    </row>
    <row r="205" spans="2:6" s="5" customFormat="1" ht="12.75">
      <c r="B205" s="6"/>
      <c r="C205" s="33"/>
      <c r="D205" s="6"/>
      <c r="F205" s="7"/>
    </row>
    <row r="206" spans="2:6" s="5" customFormat="1" ht="12.75">
      <c r="B206" s="6"/>
      <c r="C206" s="33"/>
      <c r="D206" s="6"/>
      <c r="F206" s="7"/>
    </row>
    <row r="207" spans="2:6" s="5" customFormat="1" ht="12.75">
      <c r="B207" s="6"/>
      <c r="C207" s="33"/>
      <c r="D207" s="6"/>
      <c r="F207" s="7"/>
    </row>
    <row r="208" spans="2:6" s="5" customFormat="1" ht="12.75">
      <c r="B208" s="6"/>
      <c r="C208" s="33"/>
      <c r="D208" s="6"/>
      <c r="F208" s="7"/>
    </row>
    <row r="209" spans="2:6" s="5" customFormat="1" ht="12.75">
      <c r="B209" s="6"/>
      <c r="C209" s="33"/>
      <c r="D209" s="6"/>
      <c r="F209" s="7"/>
    </row>
    <row r="210" spans="2:6" s="5" customFormat="1" ht="12.75">
      <c r="B210" s="6"/>
      <c r="C210" s="33"/>
      <c r="D210" s="6"/>
      <c r="F210" s="7"/>
    </row>
    <row r="211" spans="2:6" s="5" customFormat="1" ht="12.75">
      <c r="B211" s="6"/>
      <c r="C211" s="33"/>
      <c r="D211" s="6"/>
      <c r="F211" s="7"/>
    </row>
    <row r="212" spans="2:6" s="5" customFormat="1" ht="12.75">
      <c r="B212" s="6"/>
      <c r="C212" s="33"/>
      <c r="D212" s="6"/>
      <c r="F212" s="7"/>
    </row>
    <row r="213" spans="2:6" s="5" customFormat="1" ht="12.75">
      <c r="B213" s="6"/>
      <c r="C213" s="33"/>
      <c r="D213" s="6"/>
      <c r="F213" s="7"/>
    </row>
    <row r="214" spans="2:6" s="5" customFormat="1" ht="12.75">
      <c r="B214" s="6"/>
      <c r="C214" s="33"/>
      <c r="D214" s="6"/>
      <c r="F214" s="7"/>
    </row>
    <row r="215" spans="2:6" s="5" customFormat="1" ht="12.75">
      <c r="B215" s="6"/>
      <c r="C215" s="33"/>
      <c r="D215" s="6"/>
      <c r="F215" s="7"/>
    </row>
    <row r="216" spans="2:6" s="5" customFormat="1" ht="12.75">
      <c r="B216" s="6"/>
      <c r="C216" s="33"/>
      <c r="D216" s="6"/>
      <c r="F216" s="7"/>
    </row>
    <row r="217" spans="2:6" s="5" customFormat="1" ht="12.75">
      <c r="B217" s="6"/>
      <c r="C217" s="33"/>
      <c r="D217" s="6"/>
      <c r="F217" s="7"/>
    </row>
    <row r="218" spans="2:6" s="5" customFormat="1" ht="12.75">
      <c r="B218" s="6"/>
      <c r="C218" s="33"/>
      <c r="D218" s="6"/>
      <c r="F218" s="7"/>
    </row>
    <row r="219" spans="2:6" s="5" customFormat="1" ht="12.75">
      <c r="B219" s="6"/>
      <c r="C219" s="33"/>
      <c r="D219" s="6"/>
      <c r="F219" s="7"/>
    </row>
    <row r="220" spans="2:6" s="5" customFormat="1" ht="12.75">
      <c r="B220" s="6"/>
      <c r="C220" s="33"/>
      <c r="D220" s="6"/>
      <c r="F220" s="7"/>
    </row>
    <row r="221" spans="2:6" s="5" customFormat="1" ht="12.75">
      <c r="B221" s="6"/>
      <c r="C221" s="33"/>
      <c r="D221" s="6"/>
      <c r="F221" s="7"/>
    </row>
    <row r="222" spans="2:6" s="5" customFormat="1" ht="12.75">
      <c r="B222" s="6"/>
      <c r="C222" s="33"/>
      <c r="D222" s="6"/>
      <c r="F222" s="7"/>
    </row>
    <row r="223" spans="2:6" s="5" customFormat="1" ht="12.75">
      <c r="B223" s="6"/>
      <c r="C223" s="33"/>
      <c r="D223" s="6"/>
      <c r="F223" s="7"/>
    </row>
    <row r="224" spans="2:6" s="5" customFormat="1" ht="12.75">
      <c r="B224" s="6"/>
      <c r="C224" s="33"/>
      <c r="D224" s="6"/>
      <c r="F224" s="7"/>
    </row>
    <row r="225" spans="2:6" s="5" customFormat="1" ht="12.75">
      <c r="B225" s="6"/>
      <c r="C225" s="33"/>
      <c r="D225" s="6"/>
      <c r="F225" s="7"/>
    </row>
    <row r="226" spans="2:6" s="5" customFormat="1" ht="12.75">
      <c r="B226" s="6"/>
      <c r="C226" s="33"/>
      <c r="D226" s="6"/>
      <c r="F226" s="7"/>
    </row>
    <row r="227" spans="2:6" s="5" customFormat="1" ht="12.75">
      <c r="B227" s="6"/>
      <c r="C227" s="33"/>
      <c r="D227" s="6"/>
      <c r="F227" s="7"/>
    </row>
    <row r="228" spans="2:6" s="5" customFormat="1" ht="12.75">
      <c r="B228" s="6"/>
      <c r="C228" s="33"/>
      <c r="D228" s="6"/>
      <c r="F228" s="7"/>
    </row>
    <row r="229" spans="2:6" s="5" customFormat="1" ht="12.75">
      <c r="B229" s="6"/>
      <c r="C229" s="33"/>
      <c r="D229" s="6"/>
      <c r="F229" s="7"/>
    </row>
    <row r="230" spans="2:6" s="5" customFormat="1" ht="12.75">
      <c r="B230" s="6"/>
      <c r="C230" s="33"/>
      <c r="D230" s="6"/>
      <c r="F230" s="7"/>
    </row>
    <row r="231" spans="2:6" s="5" customFormat="1" ht="12.75">
      <c r="B231" s="6"/>
      <c r="C231" s="33"/>
      <c r="D231" s="6"/>
      <c r="F231" s="7"/>
    </row>
    <row r="232" spans="2:6" s="5" customFormat="1" ht="12.75">
      <c r="B232" s="6"/>
      <c r="C232" s="33"/>
      <c r="D232" s="6"/>
      <c r="F232" s="7"/>
    </row>
    <row r="233" spans="2:6" s="5" customFormat="1" ht="12.75">
      <c r="B233" s="6"/>
      <c r="C233" s="33"/>
      <c r="D233" s="6"/>
      <c r="F233" s="7"/>
    </row>
    <row r="234" spans="2:6" s="5" customFormat="1" ht="12.75">
      <c r="B234" s="6"/>
      <c r="C234" s="33"/>
      <c r="D234" s="6"/>
      <c r="F234" s="7"/>
    </row>
    <row r="235" spans="2:6" s="5" customFormat="1" ht="12.75">
      <c r="B235" s="6"/>
      <c r="C235" s="33"/>
      <c r="D235" s="6"/>
      <c r="F235" s="7"/>
    </row>
    <row r="236" spans="2:6" s="5" customFormat="1" ht="12.75">
      <c r="B236" s="6"/>
      <c r="C236" s="33"/>
      <c r="D236" s="6"/>
      <c r="F236" s="7"/>
    </row>
    <row r="237" spans="2:6" s="5" customFormat="1" ht="12.75">
      <c r="B237" s="6"/>
      <c r="C237" s="33"/>
      <c r="D237" s="6"/>
      <c r="F237" s="7"/>
    </row>
    <row r="238" spans="2:6" s="5" customFormat="1" ht="12.75">
      <c r="B238" s="6"/>
      <c r="C238" s="33"/>
      <c r="D238" s="6"/>
      <c r="F238" s="7"/>
    </row>
    <row r="239" spans="2:6" s="5" customFormat="1" ht="12.75">
      <c r="B239" s="6"/>
      <c r="C239" s="33"/>
      <c r="D239" s="6"/>
      <c r="F239" s="7"/>
    </row>
    <row r="240" spans="2:6" s="5" customFormat="1" ht="12.75">
      <c r="B240" s="6"/>
      <c r="C240" s="33"/>
      <c r="D240" s="6"/>
      <c r="F240" s="7"/>
    </row>
    <row r="241" spans="2:6" s="5" customFormat="1" ht="12.75">
      <c r="B241" s="6"/>
      <c r="C241" s="33"/>
      <c r="D241" s="6"/>
      <c r="F241" s="7"/>
    </row>
    <row r="242" spans="2:6" s="5" customFormat="1" ht="12.75">
      <c r="B242" s="6"/>
      <c r="C242" s="33"/>
      <c r="D242" s="6"/>
      <c r="F242" s="7"/>
    </row>
    <row r="243" spans="2:6" s="5" customFormat="1" ht="12.75">
      <c r="B243" s="6"/>
      <c r="C243" s="33"/>
      <c r="D243" s="6"/>
      <c r="F243" s="7"/>
    </row>
    <row r="244" spans="2:6" s="5" customFormat="1" ht="12.75">
      <c r="B244" s="6"/>
      <c r="C244" s="33"/>
      <c r="D244" s="6"/>
      <c r="F244" s="7"/>
    </row>
    <row r="245" spans="2:6" s="5" customFormat="1" ht="12.75">
      <c r="B245" s="6"/>
      <c r="C245" s="33"/>
      <c r="D245" s="6"/>
      <c r="F245" s="7"/>
    </row>
    <row r="246" spans="2:6" s="5" customFormat="1" ht="12.75">
      <c r="B246" s="6"/>
      <c r="C246" s="33"/>
      <c r="D246" s="6"/>
      <c r="F246" s="7"/>
    </row>
    <row r="247" spans="2:6" s="5" customFormat="1" ht="12.75">
      <c r="B247" s="6"/>
      <c r="C247" s="33"/>
      <c r="D247" s="6"/>
      <c r="F247" s="7"/>
    </row>
    <row r="248" spans="2:6" s="5" customFormat="1" ht="12.75">
      <c r="B248" s="6"/>
      <c r="C248" s="33"/>
      <c r="D248" s="6"/>
      <c r="F248" s="7"/>
    </row>
    <row r="249" spans="2:6" s="5" customFormat="1" ht="12.75">
      <c r="B249" s="6"/>
      <c r="C249" s="33"/>
      <c r="D249" s="6"/>
      <c r="F249" s="7"/>
    </row>
    <row r="250" spans="2:6" s="5" customFormat="1" ht="12.75">
      <c r="B250" s="6"/>
      <c r="C250" s="33"/>
      <c r="D250" s="6"/>
      <c r="F250" s="7"/>
    </row>
    <row r="251" spans="2:6" s="5" customFormat="1" ht="12.75">
      <c r="B251" s="6"/>
      <c r="C251" s="33"/>
      <c r="D251" s="6"/>
      <c r="F251" s="7"/>
    </row>
    <row r="252" spans="2:6" s="5" customFormat="1" ht="12.75">
      <c r="B252" s="6"/>
      <c r="C252" s="33"/>
      <c r="D252" s="6"/>
      <c r="F252" s="7"/>
    </row>
    <row r="253" spans="2:6" s="5" customFormat="1" ht="12.75">
      <c r="B253" s="6"/>
      <c r="C253" s="33"/>
      <c r="D253" s="6"/>
      <c r="F253" s="7"/>
    </row>
    <row r="254" spans="2:6" s="5" customFormat="1" ht="12.75">
      <c r="B254" s="6"/>
      <c r="C254" s="33"/>
      <c r="D254" s="6"/>
      <c r="F254" s="7"/>
    </row>
    <row r="255" spans="2:6" s="5" customFormat="1" ht="12.75">
      <c r="B255" s="6"/>
      <c r="C255" s="33"/>
      <c r="D255" s="6"/>
      <c r="F255" s="7"/>
    </row>
    <row r="256" spans="2:6" s="5" customFormat="1" ht="12.75">
      <c r="B256" s="6"/>
      <c r="C256" s="33"/>
      <c r="D256" s="6"/>
      <c r="F256" s="7"/>
    </row>
    <row r="257" spans="2:6" s="5" customFormat="1" ht="12.75">
      <c r="B257" s="6"/>
      <c r="C257" s="33"/>
      <c r="D257" s="6"/>
      <c r="F257" s="7"/>
    </row>
    <row r="258" spans="2:6" s="5" customFormat="1" ht="12.75">
      <c r="B258" s="6"/>
      <c r="C258" s="33"/>
      <c r="D258" s="6"/>
      <c r="F258" s="7"/>
    </row>
    <row r="259" spans="2:6" s="5" customFormat="1" ht="12.75">
      <c r="B259" s="6"/>
      <c r="C259" s="33"/>
      <c r="D259" s="6"/>
      <c r="F259" s="7"/>
    </row>
    <row r="260" spans="2:6" s="5" customFormat="1" ht="12.75">
      <c r="B260" s="6"/>
      <c r="C260" s="33"/>
      <c r="D260" s="6"/>
      <c r="F260" s="7"/>
    </row>
    <row r="261" spans="2:6" s="5" customFormat="1" ht="12.75">
      <c r="B261" s="6"/>
      <c r="C261" s="33"/>
      <c r="D261" s="6"/>
      <c r="F261" s="7"/>
    </row>
    <row r="262" spans="2:6" s="5" customFormat="1" ht="12.75">
      <c r="B262" s="6"/>
      <c r="C262" s="33"/>
      <c r="D262" s="6"/>
      <c r="F262" s="7"/>
    </row>
    <row r="263" spans="2:6" s="5" customFormat="1" ht="12.75">
      <c r="B263" s="6"/>
      <c r="C263" s="33"/>
      <c r="D263" s="6"/>
      <c r="F263" s="7"/>
    </row>
    <row r="264" spans="2:6" s="5" customFormat="1" ht="12.75">
      <c r="B264" s="6"/>
      <c r="C264" s="33"/>
      <c r="D264" s="6"/>
      <c r="F264" s="7"/>
    </row>
    <row r="265" spans="2:6" s="5" customFormat="1" ht="12.75">
      <c r="B265" s="6"/>
      <c r="C265" s="33"/>
      <c r="D265" s="6"/>
      <c r="F265" s="7"/>
    </row>
    <row r="266" spans="2:6" s="5" customFormat="1" ht="12.75">
      <c r="B266" s="6"/>
      <c r="C266" s="33"/>
      <c r="D266" s="6"/>
      <c r="F266" s="7"/>
    </row>
    <row r="267" spans="2:6" s="5" customFormat="1" ht="12.75">
      <c r="B267" s="6"/>
      <c r="C267" s="33"/>
      <c r="D267" s="6"/>
      <c r="F267" s="7"/>
    </row>
    <row r="268" spans="2:6" s="5" customFormat="1" ht="12.75">
      <c r="B268" s="6"/>
      <c r="C268" s="33"/>
      <c r="D268" s="6"/>
      <c r="F268" s="7"/>
    </row>
    <row r="269" spans="2:6" s="5" customFormat="1" ht="12.75">
      <c r="B269" s="6"/>
      <c r="C269" s="33"/>
      <c r="D269" s="6"/>
      <c r="F269" s="7"/>
    </row>
    <row r="270" spans="2:6" s="5" customFormat="1" ht="12.75">
      <c r="B270" s="6"/>
      <c r="C270" s="33"/>
      <c r="D270" s="6"/>
      <c r="F270" s="7"/>
    </row>
    <row r="271" spans="2:6" s="5" customFormat="1" ht="12.75">
      <c r="B271" s="6"/>
      <c r="C271" s="33"/>
      <c r="D271" s="6"/>
      <c r="F271" s="7"/>
    </row>
    <row r="272" spans="2:6" s="5" customFormat="1" ht="12.75">
      <c r="B272" s="6"/>
      <c r="C272" s="33"/>
      <c r="D272" s="6"/>
      <c r="F272" s="7"/>
    </row>
    <row r="273" spans="2:6" s="5" customFormat="1" ht="12.75">
      <c r="B273" s="6"/>
      <c r="C273" s="33"/>
      <c r="D273" s="6"/>
      <c r="F273" s="7"/>
    </row>
    <row r="274" spans="2:6" s="5" customFormat="1" ht="12.75">
      <c r="B274" s="6"/>
      <c r="C274" s="33"/>
      <c r="D274" s="6"/>
      <c r="F274" s="7"/>
    </row>
    <row r="275" spans="2:6" s="5" customFormat="1" ht="12.75">
      <c r="B275" s="6"/>
      <c r="C275" s="33"/>
      <c r="D275" s="6"/>
      <c r="F275" s="7"/>
    </row>
    <row r="276" spans="2:6" s="5" customFormat="1" ht="12.75">
      <c r="B276" s="6"/>
      <c r="C276" s="33"/>
      <c r="D276" s="6"/>
      <c r="F276" s="7"/>
    </row>
    <row r="277" spans="2:6" s="5" customFormat="1" ht="12.75">
      <c r="B277" s="6"/>
      <c r="C277" s="33"/>
      <c r="D277" s="6"/>
      <c r="F277" s="7"/>
    </row>
    <row r="278" spans="2:6" s="5" customFormat="1" ht="12.75">
      <c r="B278" s="6"/>
      <c r="C278" s="33"/>
      <c r="D278" s="6"/>
      <c r="F278" s="7"/>
    </row>
    <row r="279" spans="2:6" s="5" customFormat="1" ht="12.75">
      <c r="B279" s="6"/>
      <c r="C279" s="33"/>
      <c r="D279" s="6"/>
      <c r="F279" s="7"/>
    </row>
    <row r="280" spans="2:6" s="5" customFormat="1" ht="12.75">
      <c r="B280" s="6"/>
      <c r="C280" s="33"/>
      <c r="D280" s="6"/>
      <c r="F280" s="7"/>
    </row>
    <row r="281" spans="2:6" s="5" customFormat="1" ht="12.75">
      <c r="B281" s="6"/>
      <c r="C281" s="33"/>
      <c r="D281" s="6"/>
      <c r="F281" s="7"/>
    </row>
    <row r="282" spans="2:6" s="5" customFormat="1" ht="12.75">
      <c r="B282" s="6"/>
      <c r="C282" s="33"/>
      <c r="D282" s="6"/>
      <c r="F282" s="7"/>
    </row>
    <row r="283" spans="2:6" s="5" customFormat="1" ht="12.75">
      <c r="B283" s="6"/>
      <c r="C283" s="33"/>
      <c r="D283" s="6"/>
      <c r="F283" s="7"/>
    </row>
    <row r="284" spans="2:6" s="5" customFormat="1" ht="12.75">
      <c r="B284" s="6"/>
      <c r="C284" s="33"/>
      <c r="D284" s="6"/>
      <c r="F284" s="7"/>
    </row>
    <row r="285" spans="2:6" s="5" customFormat="1" ht="12.75">
      <c r="B285" s="6"/>
      <c r="C285" s="33"/>
      <c r="D285" s="6"/>
      <c r="F285" s="7"/>
    </row>
    <row r="286" spans="2:6" s="5" customFormat="1" ht="12.75">
      <c r="B286" s="6"/>
      <c r="C286" s="33"/>
      <c r="D286" s="6"/>
      <c r="F286" s="7"/>
    </row>
    <row r="287" spans="2:6" s="5" customFormat="1" ht="12.75">
      <c r="B287" s="6"/>
      <c r="C287" s="33"/>
      <c r="D287" s="6"/>
      <c r="F287" s="7"/>
    </row>
    <row r="288" spans="2:6" s="5" customFormat="1" ht="12.75">
      <c r="B288" s="6"/>
      <c r="C288" s="33"/>
      <c r="D288" s="6"/>
      <c r="F288" s="7"/>
    </row>
    <row r="289" spans="2:6" s="5" customFormat="1" ht="12.75">
      <c r="B289" s="6"/>
      <c r="C289" s="33"/>
      <c r="D289" s="6"/>
      <c r="F289" s="7"/>
    </row>
    <row r="290" spans="2:6" s="5" customFormat="1" ht="12.75">
      <c r="B290" s="6"/>
      <c r="C290" s="33"/>
      <c r="D290" s="6"/>
      <c r="F290" s="7"/>
    </row>
    <row r="291" spans="2:6" s="5" customFormat="1" ht="12.75">
      <c r="B291" s="6"/>
      <c r="C291" s="33"/>
      <c r="D291" s="6"/>
      <c r="F291" s="7"/>
    </row>
    <row r="292" spans="2:6" s="5" customFormat="1" ht="12.75">
      <c r="B292" s="6"/>
      <c r="C292" s="33"/>
      <c r="D292" s="6"/>
      <c r="F292" s="7"/>
    </row>
    <row r="293" spans="2:6" s="5" customFormat="1" ht="12.75">
      <c r="B293" s="6"/>
      <c r="C293" s="33"/>
      <c r="D293" s="6"/>
      <c r="F293" s="7"/>
    </row>
    <row r="294" spans="2:6" s="5" customFormat="1" ht="12.75">
      <c r="B294" s="6"/>
      <c r="C294" s="33"/>
      <c r="D294" s="6"/>
      <c r="F294" s="7"/>
    </row>
    <row r="295" spans="2:6" s="5" customFormat="1" ht="12.75">
      <c r="B295" s="6"/>
      <c r="C295" s="33"/>
      <c r="D295" s="6"/>
      <c r="F295" s="7"/>
    </row>
    <row r="296" spans="2:6" s="5" customFormat="1" ht="12.75">
      <c r="B296" s="6"/>
      <c r="C296" s="33"/>
      <c r="D296" s="6"/>
      <c r="F296" s="7"/>
    </row>
    <row r="297" spans="2:6" s="5" customFormat="1" ht="12.75">
      <c r="B297" s="6"/>
      <c r="C297" s="33"/>
      <c r="D297" s="6"/>
      <c r="F297" s="7"/>
    </row>
    <row r="298" spans="2:6" s="5" customFormat="1" ht="12.75">
      <c r="B298" s="6"/>
      <c r="C298" s="33"/>
      <c r="D298" s="6"/>
      <c r="F298" s="7"/>
    </row>
    <row r="299" spans="2:6" s="5" customFormat="1" ht="12.75">
      <c r="B299" s="6"/>
      <c r="C299" s="33"/>
      <c r="D299" s="6"/>
      <c r="F299" s="7"/>
    </row>
    <row r="300" spans="2:6" s="5" customFormat="1" ht="12.75">
      <c r="B300" s="6"/>
      <c r="C300" s="33"/>
      <c r="D300" s="6"/>
      <c r="F300" s="7"/>
    </row>
    <row r="301" spans="2:6" s="5" customFormat="1" ht="12.75">
      <c r="B301" s="6"/>
      <c r="C301" s="33"/>
      <c r="D301" s="6"/>
      <c r="F301" s="7"/>
    </row>
    <row r="302" spans="2:6" s="5" customFormat="1" ht="12.75">
      <c r="B302" s="6"/>
      <c r="C302" s="33"/>
      <c r="D302" s="6"/>
      <c r="F302" s="7"/>
    </row>
    <row r="303" spans="2:6" s="5" customFormat="1" ht="12.75">
      <c r="B303" s="6"/>
      <c r="C303" s="33"/>
      <c r="D303" s="6"/>
      <c r="F303" s="7"/>
    </row>
    <row r="304" spans="2:6" s="5" customFormat="1" ht="12.75">
      <c r="B304" s="6"/>
      <c r="C304" s="33"/>
      <c r="D304" s="6"/>
      <c r="F304" s="7"/>
    </row>
    <row r="305" spans="2:6" s="5" customFormat="1" ht="12.75">
      <c r="B305" s="6"/>
      <c r="C305" s="33"/>
      <c r="D305" s="6"/>
      <c r="F305" s="7"/>
    </row>
    <row r="306" spans="2:6" s="5" customFormat="1" ht="12.75">
      <c r="B306" s="6"/>
      <c r="C306" s="33"/>
      <c r="D306" s="6"/>
      <c r="F306" s="7"/>
    </row>
    <row r="307" spans="2:6" s="5" customFormat="1" ht="12.75">
      <c r="B307" s="6"/>
      <c r="C307" s="33"/>
      <c r="D307" s="6"/>
      <c r="F307" s="7"/>
    </row>
    <row r="308" spans="2:6" s="5" customFormat="1" ht="12.75">
      <c r="B308" s="6"/>
      <c r="C308" s="33"/>
      <c r="D308" s="6"/>
      <c r="F308" s="7"/>
    </row>
    <row r="309" spans="2:6" s="5" customFormat="1" ht="12.75">
      <c r="B309" s="6"/>
      <c r="C309" s="33"/>
      <c r="D309" s="6"/>
      <c r="F309" s="7"/>
    </row>
    <row r="310" spans="2:6" s="5" customFormat="1" ht="12.75">
      <c r="B310" s="6"/>
      <c r="C310" s="33"/>
      <c r="D310" s="6"/>
      <c r="F310" s="7"/>
    </row>
    <row r="311" spans="2:6" s="5" customFormat="1" ht="12.75">
      <c r="B311" s="6"/>
      <c r="C311" s="33"/>
      <c r="D311" s="6"/>
      <c r="F311" s="7"/>
    </row>
    <row r="312" spans="2:6" s="5" customFormat="1" ht="12.75">
      <c r="B312" s="6"/>
      <c r="C312" s="33"/>
      <c r="D312" s="6"/>
      <c r="F312" s="7"/>
    </row>
    <row r="313" spans="2:6" s="5" customFormat="1" ht="12.75">
      <c r="B313" s="6"/>
      <c r="C313" s="33"/>
      <c r="D313" s="6"/>
      <c r="F313" s="7"/>
    </row>
    <row r="314" spans="2:6" s="5" customFormat="1" ht="12.75">
      <c r="B314" s="6"/>
      <c r="C314" s="33"/>
      <c r="D314" s="6"/>
      <c r="F314" s="7"/>
    </row>
    <row r="315" spans="2:6" s="5" customFormat="1" ht="12.75">
      <c r="B315" s="6"/>
      <c r="C315" s="33"/>
      <c r="D315" s="6"/>
      <c r="F315" s="7"/>
    </row>
    <row r="316" spans="2:6" s="5" customFormat="1" ht="12.75">
      <c r="B316" s="6"/>
      <c r="C316" s="33"/>
      <c r="D316" s="6"/>
      <c r="F316" s="7"/>
    </row>
    <row r="317" spans="2:6" s="5" customFormat="1" ht="12.75">
      <c r="B317" s="6"/>
      <c r="C317" s="33"/>
      <c r="D317" s="6"/>
      <c r="F317" s="7"/>
    </row>
    <row r="318" spans="2:6" s="5" customFormat="1" ht="12.75">
      <c r="B318" s="6"/>
      <c r="C318" s="33"/>
      <c r="D318" s="6"/>
      <c r="F318" s="7"/>
    </row>
    <row r="319" spans="2:6" s="5" customFormat="1" ht="12.75">
      <c r="B319" s="6"/>
      <c r="C319" s="33"/>
      <c r="D319" s="6"/>
      <c r="F319" s="7"/>
    </row>
    <row r="320" spans="2:6" s="5" customFormat="1" ht="12.75">
      <c r="B320" s="6"/>
      <c r="C320" s="33"/>
      <c r="D320" s="6"/>
      <c r="F320" s="7"/>
    </row>
    <row r="321" spans="2:6" s="5" customFormat="1" ht="12.75">
      <c r="B321" s="6"/>
      <c r="C321" s="33"/>
      <c r="D321" s="6"/>
      <c r="F321" s="7"/>
    </row>
    <row r="322" spans="2:6" s="5" customFormat="1" ht="12.75">
      <c r="B322" s="6"/>
      <c r="C322" s="33"/>
      <c r="D322" s="6"/>
      <c r="F322" s="7"/>
    </row>
    <row r="323" spans="2:6" s="5" customFormat="1" ht="12.75">
      <c r="B323" s="6"/>
      <c r="C323" s="33"/>
      <c r="D323" s="6"/>
      <c r="F323" s="7"/>
    </row>
    <row r="324" spans="2:6" s="5" customFormat="1" ht="12.75">
      <c r="B324" s="6"/>
      <c r="C324" s="33"/>
      <c r="D324" s="6"/>
      <c r="F324" s="7"/>
    </row>
    <row r="325" spans="2:6" s="5" customFormat="1" ht="12.75">
      <c r="B325" s="6"/>
      <c r="C325" s="33"/>
      <c r="D325" s="6"/>
      <c r="F325" s="7"/>
    </row>
    <row r="326" spans="2:6" s="5" customFormat="1" ht="12.75">
      <c r="B326" s="6"/>
      <c r="C326" s="33"/>
      <c r="D326" s="6"/>
      <c r="F326" s="7"/>
    </row>
    <row r="327" spans="2:6" s="5" customFormat="1" ht="12.75">
      <c r="B327" s="6"/>
      <c r="C327" s="33"/>
      <c r="D327" s="6"/>
      <c r="F327" s="7"/>
    </row>
    <row r="328" spans="2:6" s="5" customFormat="1" ht="12.75">
      <c r="B328" s="6"/>
      <c r="C328" s="33"/>
      <c r="D328" s="6"/>
      <c r="F328" s="7"/>
    </row>
    <row r="329" spans="2:6" s="5" customFormat="1" ht="12.75">
      <c r="B329" s="6"/>
      <c r="C329" s="33"/>
      <c r="D329" s="6"/>
      <c r="F329" s="7"/>
    </row>
    <row r="330" spans="2:6" s="5" customFormat="1" ht="12.75">
      <c r="B330" s="6"/>
      <c r="C330" s="33"/>
      <c r="D330" s="6"/>
      <c r="F330" s="7"/>
    </row>
    <row r="331" spans="2:6" s="5" customFormat="1" ht="12.75">
      <c r="B331" s="6"/>
      <c r="C331" s="33"/>
      <c r="D331" s="6"/>
      <c r="F331" s="7"/>
    </row>
    <row r="332" spans="2:6" s="5" customFormat="1" ht="12.75">
      <c r="B332" s="6"/>
      <c r="C332" s="33"/>
      <c r="D332" s="6"/>
      <c r="F332" s="7"/>
    </row>
    <row r="333" spans="2:6" s="5" customFormat="1" ht="12.75">
      <c r="B333" s="6"/>
      <c r="C333" s="33"/>
      <c r="D333" s="6"/>
      <c r="F333" s="7"/>
    </row>
    <row r="334" spans="2:6" s="5" customFormat="1" ht="12.75">
      <c r="B334" s="6"/>
      <c r="C334" s="33"/>
      <c r="D334" s="6"/>
      <c r="F334" s="7"/>
    </row>
    <row r="335" spans="2:6" s="5" customFormat="1" ht="12.75">
      <c r="B335" s="6"/>
      <c r="C335" s="33"/>
      <c r="D335" s="6"/>
      <c r="F335" s="7"/>
    </row>
    <row r="336" spans="2:6" s="5" customFormat="1" ht="12.75">
      <c r="B336" s="6"/>
      <c r="C336" s="33"/>
      <c r="D336" s="6"/>
      <c r="F336" s="7"/>
    </row>
    <row r="337" spans="2:6" s="5" customFormat="1" ht="12.75">
      <c r="B337" s="6"/>
      <c r="C337" s="33"/>
      <c r="D337" s="6"/>
      <c r="F337" s="7"/>
    </row>
    <row r="338" spans="2:6" s="5" customFormat="1" ht="12.75">
      <c r="B338" s="6"/>
      <c r="C338" s="33"/>
      <c r="D338" s="6"/>
      <c r="F338" s="7"/>
    </row>
    <row r="339" spans="2:6" s="5" customFormat="1" ht="12.75">
      <c r="B339" s="6"/>
      <c r="C339" s="33"/>
      <c r="D339" s="6"/>
      <c r="F339" s="7"/>
    </row>
    <row r="340" spans="2:6" s="5" customFormat="1" ht="12.75">
      <c r="B340" s="6"/>
      <c r="C340" s="33"/>
      <c r="D340" s="6"/>
      <c r="F340" s="7"/>
    </row>
    <row r="341" spans="2:6" s="5" customFormat="1" ht="12.75">
      <c r="B341" s="6"/>
      <c r="C341" s="33"/>
      <c r="D341" s="6"/>
      <c r="F341" s="7"/>
    </row>
    <row r="342" spans="2:6" s="5" customFormat="1" ht="12.75">
      <c r="B342" s="6"/>
      <c r="C342" s="33"/>
      <c r="D342" s="6"/>
      <c r="F342" s="7"/>
    </row>
    <row r="343" spans="2:6" s="5" customFormat="1" ht="12.75">
      <c r="B343" s="6"/>
      <c r="C343" s="33"/>
      <c r="D343" s="6"/>
      <c r="F343" s="7"/>
    </row>
    <row r="344" spans="2:6" s="5" customFormat="1" ht="12.75">
      <c r="B344" s="6"/>
      <c r="C344" s="33"/>
      <c r="D344" s="6"/>
      <c r="F344" s="7"/>
    </row>
    <row r="345" spans="2:6" s="5" customFormat="1" ht="12.75">
      <c r="B345" s="6"/>
      <c r="C345" s="33"/>
      <c r="D345" s="6"/>
      <c r="F345" s="7"/>
    </row>
    <row r="346" spans="2:6" s="5" customFormat="1" ht="12.75">
      <c r="B346" s="6"/>
      <c r="C346" s="33"/>
      <c r="D346" s="6"/>
      <c r="F346" s="7"/>
    </row>
    <row r="347" spans="2:6" s="5" customFormat="1" ht="12.75">
      <c r="B347" s="6"/>
      <c r="C347" s="33"/>
      <c r="D347" s="6"/>
      <c r="F347" s="7"/>
    </row>
  </sheetData>
  <mergeCells count="1">
    <mergeCell ref="G3:K3"/>
  </mergeCells>
  <printOptions/>
  <pageMargins left="0.1968503937007874" right="0.1968503937007874" top="0.7874015748031497" bottom="0.7874015748031497" header="0" footer="0"/>
  <pageSetup horizontalDpi="600" verticalDpi="600" orientation="landscape" r:id="rId1"/>
  <headerFooter alignWithMargins="0">
    <oddFooter>&amp;C&amp;8ANTIOQUIA NUEVA, Un Hogar para la Vida
 Calle 42B   52 - 106 Piso 11 Oficina 1120, Teléfono 385.91.42 385.9139 Fax 381.10.36
e mail: bgonzalez@gobant.gov.co
www.gobant.gov.co</oddFooter>
  </headerFooter>
</worksheet>
</file>

<file path=xl/worksheets/sheet9.xml><?xml version="1.0" encoding="utf-8"?>
<worksheet xmlns="http://schemas.openxmlformats.org/spreadsheetml/2006/main" xmlns:r="http://schemas.openxmlformats.org/officeDocument/2006/relationships">
  <dimension ref="B1:K340"/>
  <sheetViews>
    <sheetView workbookViewId="0" topLeftCell="B1">
      <selection activeCell="D10" sqref="D10"/>
    </sheetView>
  </sheetViews>
  <sheetFormatPr defaultColWidth="11.421875" defaultRowHeight="12.75"/>
  <cols>
    <col min="1" max="1" width="0" style="3" hidden="1" customWidth="1"/>
    <col min="2" max="2" width="12.140625" style="8" bestFit="1" customWidth="1"/>
    <col min="3" max="3" width="12.140625" style="34" customWidth="1"/>
    <col min="4" max="4" width="28.140625" style="8" customWidth="1"/>
    <col min="5" max="5" width="18.7109375" style="3" customWidth="1"/>
    <col min="6" max="6" width="12.421875" style="9" customWidth="1"/>
    <col min="7" max="7" width="10.00390625" style="3" customWidth="1"/>
    <col min="8" max="8" width="9.140625" style="3" bestFit="1" customWidth="1"/>
    <col min="9" max="9" width="14.421875" style="3" bestFit="1" customWidth="1"/>
    <col min="10" max="11" width="10.00390625" style="3" bestFit="1" customWidth="1"/>
    <col min="12" max="16384" width="11.421875" style="3" customWidth="1"/>
  </cols>
  <sheetData>
    <row r="1" spans="2:9" ht="15.75">
      <c r="B1" s="1" t="s">
        <v>0</v>
      </c>
      <c r="C1" s="28"/>
      <c r="D1" s="1"/>
      <c r="E1" s="2"/>
      <c r="F1" s="2"/>
      <c r="G1" s="2"/>
      <c r="H1" s="2"/>
      <c r="I1" s="2"/>
    </row>
    <row r="2" spans="2:9" ht="15.75">
      <c r="B2" s="1" t="s">
        <v>361</v>
      </c>
      <c r="C2" s="28"/>
      <c r="D2" s="1"/>
      <c r="E2" s="2"/>
      <c r="F2" s="2"/>
      <c r="G2" s="2"/>
      <c r="H2" s="2"/>
      <c r="I2" s="2"/>
    </row>
    <row r="3" spans="2:11" s="10" customFormat="1" ht="12.75">
      <c r="B3" s="11"/>
      <c r="C3" s="29"/>
      <c r="D3" s="12"/>
      <c r="E3" s="12"/>
      <c r="F3" s="13" t="s">
        <v>1</v>
      </c>
      <c r="G3" s="45"/>
      <c r="H3" s="46"/>
      <c r="I3" s="46"/>
      <c r="J3" s="46"/>
      <c r="K3" s="47"/>
    </row>
    <row r="4" spans="2:11" s="10" customFormat="1" ht="12.75">
      <c r="B4" s="14" t="s">
        <v>2</v>
      </c>
      <c r="C4" s="30" t="s">
        <v>21</v>
      </c>
      <c r="D4" s="15" t="s">
        <v>3</v>
      </c>
      <c r="E4" s="15" t="s">
        <v>4</v>
      </c>
      <c r="F4" s="15" t="s">
        <v>5</v>
      </c>
      <c r="G4" s="16" t="s">
        <v>6</v>
      </c>
      <c r="H4" s="17"/>
      <c r="I4" s="17"/>
      <c r="J4" s="17"/>
      <c r="K4" s="18"/>
    </row>
    <row r="5" spans="2:11" s="10" customFormat="1" ht="12.75">
      <c r="B5" s="19" t="s">
        <v>7</v>
      </c>
      <c r="C5" s="31" t="s">
        <v>22</v>
      </c>
      <c r="D5" s="20"/>
      <c r="E5" s="15" t="s">
        <v>8</v>
      </c>
      <c r="F5" s="15" t="s">
        <v>9</v>
      </c>
      <c r="G5" s="21"/>
      <c r="H5" s="22"/>
      <c r="I5" s="22"/>
      <c r="J5" s="22"/>
      <c r="K5" s="23"/>
    </row>
    <row r="6" spans="2:11" s="10" customFormat="1" ht="12.75">
      <c r="B6" s="24"/>
      <c r="C6" s="32"/>
      <c r="D6" s="25"/>
      <c r="E6" s="25"/>
      <c r="F6" s="26" t="s">
        <v>10</v>
      </c>
      <c r="G6" s="27" t="s">
        <v>11</v>
      </c>
      <c r="H6" s="27" t="s">
        <v>12</v>
      </c>
      <c r="I6" s="27" t="s">
        <v>13</v>
      </c>
      <c r="J6" s="27" t="s">
        <v>14</v>
      </c>
      <c r="K6" s="27" t="s">
        <v>15</v>
      </c>
    </row>
    <row r="7" spans="2:11" s="10" customFormat="1" ht="12.75">
      <c r="B7" s="36" t="s">
        <v>27</v>
      </c>
      <c r="C7" s="37"/>
      <c r="D7" s="38"/>
      <c r="E7" s="38"/>
      <c r="F7" s="39"/>
      <c r="G7" s="27">
        <f>SUM(H7:K7)</f>
        <v>1832233.44</v>
      </c>
      <c r="H7" s="27">
        <f>SUM(H8:H2921)</f>
        <v>44500</v>
      </c>
      <c r="I7" s="27">
        <f>SUM(I8:I2921)</f>
        <v>974230.77</v>
      </c>
      <c r="J7" s="27">
        <f>SUM(J8:J2921)</f>
        <v>100058.95</v>
      </c>
      <c r="K7" s="27">
        <f>SUM(K8:K2921)</f>
        <v>713443.72</v>
      </c>
    </row>
    <row r="8" spans="2:11" s="5" customFormat="1" ht="51">
      <c r="B8" s="4" t="s">
        <v>312</v>
      </c>
      <c r="C8" s="43">
        <v>38177</v>
      </c>
      <c r="D8" s="4" t="s">
        <v>313</v>
      </c>
      <c r="E8" s="4" t="s">
        <v>314</v>
      </c>
      <c r="F8" s="4" t="s">
        <v>20</v>
      </c>
      <c r="G8" s="40">
        <f aca="true" t="shared" si="0" ref="G8:G27">SUM(H8:K8)</f>
        <v>29514.57</v>
      </c>
      <c r="H8" s="41">
        <v>0</v>
      </c>
      <c r="I8" s="41">
        <v>10286.2</v>
      </c>
      <c r="J8" s="41">
        <v>4949.95</v>
      </c>
      <c r="K8" s="41">
        <v>14278.42</v>
      </c>
    </row>
    <row r="9" spans="2:11" s="5" customFormat="1" ht="51">
      <c r="B9" s="4" t="s">
        <v>315</v>
      </c>
      <c r="C9" s="43">
        <v>38264</v>
      </c>
      <c r="D9" s="4" t="s">
        <v>316</v>
      </c>
      <c r="E9" s="4" t="s">
        <v>314</v>
      </c>
      <c r="F9" s="4" t="s">
        <v>20</v>
      </c>
      <c r="G9" s="40">
        <f t="shared" si="0"/>
        <v>51445.74</v>
      </c>
      <c r="H9" s="41">
        <v>0</v>
      </c>
      <c r="I9" s="41">
        <v>41033.6</v>
      </c>
      <c r="J9" s="41">
        <v>0</v>
      </c>
      <c r="K9" s="41">
        <v>10412.14</v>
      </c>
    </row>
    <row r="10" spans="2:11" s="5" customFormat="1" ht="51">
      <c r="B10" s="4" t="s">
        <v>317</v>
      </c>
      <c r="C10" s="43">
        <v>38348</v>
      </c>
      <c r="D10" s="4" t="s">
        <v>318</v>
      </c>
      <c r="E10" s="4" t="s">
        <v>319</v>
      </c>
      <c r="F10" s="4" t="s">
        <v>29</v>
      </c>
      <c r="G10" s="40">
        <f t="shared" si="0"/>
        <v>20000</v>
      </c>
      <c r="H10" s="41">
        <v>0</v>
      </c>
      <c r="I10" s="41">
        <v>10000</v>
      </c>
      <c r="J10" s="41">
        <v>0</v>
      </c>
      <c r="K10" s="41">
        <v>10000</v>
      </c>
    </row>
    <row r="11" spans="2:11" s="5" customFormat="1" ht="63.75">
      <c r="B11" s="4" t="s">
        <v>320</v>
      </c>
      <c r="C11" s="43">
        <v>38462</v>
      </c>
      <c r="D11" s="4" t="s">
        <v>321</v>
      </c>
      <c r="E11" s="4" t="s">
        <v>314</v>
      </c>
      <c r="F11" s="4" t="s">
        <v>25</v>
      </c>
      <c r="G11" s="40">
        <f t="shared" si="0"/>
        <v>79435.82</v>
      </c>
      <c r="H11" s="41">
        <v>0</v>
      </c>
      <c r="I11" s="41">
        <v>69435.82</v>
      </c>
      <c r="J11" s="41">
        <v>0</v>
      </c>
      <c r="K11" s="41">
        <v>10000</v>
      </c>
    </row>
    <row r="12" spans="2:11" s="5" customFormat="1" ht="114.75">
      <c r="B12" s="4" t="s">
        <v>322</v>
      </c>
      <c r="C12" s="43">
        <v>38485</v>
      </c>
      <c r="D12" s="4" t="s">
        <v>323</v>
      </c>
      <c r="E12" s="4" t="s">
        <v>314</v>
      </c>
      <c r="F12" s="4" t="s">
        <v>28</v>
      </c>
      <c r="G12" s="40">
        <f t="shared" si="0"/>
        <v>123547</v>
      </c>
      <c r="H12" s="41">
        <v>0</v>
      </c>
      <c r="I12" s="41">
        <v>86483</v>
      </c>
      <c r="J12" s="41">
        <v>0</v>
      </c>
      <c r="K12" s="41">
        <v>37064</v>
      </c>
    </row>
    <row r="13" spans="2:11" s="5" customFormat="1" ht="63.75">
      <c r="B13" s="4" t="s">
        <v>324</v>
      </c>
      <c r="C13" s="43">
        <v>38505</v>
      </c>
      <c r="D13" s="4" t="s">
        <v>325</v>
      </c>
      <c r="E13" s="4" t="s">
        <v>314</v>
      </c>
      <c r="F13" s="4" t="s">
        <v>326</v>
      </c>
      <c r="G13" s="40">
        <f t="shared" si="0"/>
        <v>31438</v>
      </c>
      <c r="H13" s="41">
        <v>0</v>
      </c>
      <c r="I13" s="41">
        <v>20000</v>
      </c>
      <c r="J13" s="41">
        <v>0</v>
      </c>
      <c r="K13" s="41">
        <v>11438</v>
      </c>
    </row>
    <row r="14" spans="2:11" s="5" customFormat="1" ht="89.25">
      <c r="B14" s="4" t="s">
        <v>327</v>
      </c>
      <c r="C14" s="43">
        <v>2007</v>
      </c>
      <c r="D14" s="4" t="s">
        <v>328</v>
      </c>
      <c r="E14" s="4" t="s">
        <v>329</v>
      </c>
      <c r="F14" s="4" t="s">
        <v>16</v>
      </c>
      <c r="G14" s="40">
        <f t="shared" si="0"/>
        <v>47028</v>
      </c>
      <c r="H14" s="41">
        <v>0</v>
      </c>
      <c r="I14" s="41">
        <v>32920</v>
      </c>
      <c r="J14" s="41">
        <v>0</v>
      </c>
      <c r="K14" s="41">
        <v>14108</v>
      </c>
    </row>
    <row r="15" spans="2:11" s="5" customFormat="1" ht="51">
      <c r="B15" s="4" t="s">
        <v>330</v>
      </c>
      <c r="C15" s="43">
        <v>38589</v>
      </c>
      <c r="D15" s="4" t="s">
        <v>331</v>
      </c>
      <c r="E15" s="4" t="s">
        <v>314</v>
      </c>
      <c r="F15" s="4" t="s">
        <v>25</v>
      </c>
      <c r="G15" s="40">
        <f t="shared" si="0"/>
        <v>84400</v>
      </c>
      <c r="H15" s="41">
        <v>0</v>
      </c>
      <c r="I15" s="41">
        <v>30000</v>
      </c>
      <c r="J15" s="41">
        <v>7552</v>
      </c>
      <c r="K15" s="41">
        <v>46848</v>
      </c>
    </row>
    <row r="16" spans="2:11" s="5" customFormat="1" ht="38.25">
      <c r="B16" s="4" t="s">
        <v>332</v>
      </c>
      <c r="C16" s="43">
        <v>38600</v>
      </c>
      <c r="D16" s="4" t="s">
        <v>333</v>
      </c>
      <c r="E16" s="4" t="s">
        <v>314</v>
      </c>
      <c r="F16" s="4" t="s">
        <v>19</v>
      </c>
      <c r="G16" s="40">
        <f t="shared" si="0"/>
        <v>133057</v>
      </c>
      <c r="H16" s="41">
        <v>0</v>
      </c>
      <c r="I16" s="41">
        <v>73354</v>
      </c>
      <c r="J16" s="41">
        <v>20603</v>
      </c>
      <c r="K16" s="41">
        <v>39100</v>
      </c>
    </row>
    <row r="17" spans="2:11" s="5" customFormat="1" ht="63.75">
      <c r="B17" s="4" t="s">
        <v>334</v>
      </c>
      <c r="C17" s="43">
        <v>38618</v>
      </c>
      <c r="D17" s="4" t="s">
        <v>335</v>
      </c>
      <c r="E17" s="4" t="s">
        <v>314</v>
      </c>
      <c r="F17" s="4" t="s">
        <v>19</v>
      </c>
      <c r="G17" s="40">
        <f t="shared" si="0"/>
        <v>43767</v>
      </c>
      <c r="H17" s="41">
        <v>0</v>
      </c>
      <c r="I17" s="41">
        <v>26767</v>
      </c>
      <c r="J17" s="41">
        <v>5000</v>
      </c>
      <c r="K17" s="41">
        <v>12000</v>
      </c>
    </row>
    <row r="18" spans="2:11" s="5" customFormat="1" ht="63.75">
      <c r="B18" s="4" t="s">
        <v>336</v>
      </c>
      <c r="C18" s="43">
        <v>38653</v>
      </c>
      <c r="D18" s="4" t="s">
        <v>337</v>
      </c>
      <c r="E18" s="4" t="s">
        <v>314</v>
      </c>
      <c r="F18" s="4" t="s">
        <v>25</v>
      </c>
      <c r="G18" s="40">
        <f t="shared" si="0"/>
        <v>150933</v>
      </c>
      <c r="H18" s="41">
        <v>0</v>
      </c>
      <c r="I18" s="41">
        <v>19680</v>
      </c>
      <c r="J18" s="41">
        <v>15110</v>
      </c>
      <c r="K18" s="41">
        <v>116143</v>
      </c>
    </row>
    <row r="19" spans="2:11" s="5" customFormat="1" ht="51">
      <c r="B19" s="4" t="s">
        <v>338</v>
      </c>
      <c r="C19" s="43">
        <v>38653</v>
      </c>
      <c r="D19" s="4" t="s">
        <v>339</v>
      </c>
      <c r="E19" s="4" t="s">
        <v>314</v>
      </c>
      <c r="F19" s="4" t="s">
        <v>25</v>
      </c>
      <c r="G19" s="40">
        <f t="shared" si="0"/>
        <v>207593</v>
      </c>
      <c r="H19" s="41">
        <v>0</v>
      </c>
      <c r="I19" s="41">
        <v>45900</v>
      </c>
      <c r="J19" s="41">
        <v>30194</v>
      </c>
      <c r="K19" s="41">
        <v>131499</v>
      </c>
    </row>
    <row r="20" spans="2:11" s="5" customFormat="1" ht="51">
      <c r="B20" s="4" t="s">
        <v>340</v>
      </c>
      <c r="C20" s="43">
        <v>38658</v>
      </c>
      <c r="D20" s="4" t="s">
        <v>341</v>
      </c>
      <c r="E20" s="4" t="s">
        <v>314</v>
      </c>
      <c r="F20" s="4" t="s">
        <v>17</v>
      </c>
      <c r="G20" s="40">
        <f t="shared" si="0"/>
        <v>70000</v>
      </c>
      <c r="H20" s="41">
        <v>0</v>
      </c>
      <c r="I20" s="41">
        <v>50000</v>
      </c>
      <c r="J20" s="41">
        <v>0</v>
      </c>
      <c r="K20" s="41">
        <v>20000</v>
      </c>
    </row>
    <row r="21" spans="2:11" s="5" customFormat="1" ht="38.25">
      <c r="B21" s="4" t="s">
        <v>342</v>
      </c>
      <c r="C21" s="43">
        <v>38658</v>
      </c>
      <c r="D21" s="4" t="s">
        <v>343</v>
      </c>
      <c r="E21" s="4" t="s">
        <v>314</v>
      </c>
      <c r="F21" s="4" t="s">
        <v>17</v>
      </c>
      <c r="G21" s="40">
        <f t="shared" si="0"/>
        <v>171463.78999999998</v>
      </c>
      <c r="H21" s="41">
        <v>0</v>
      </c>
      <c r="I21" s="41">
        <v>119760.15</v>
      </c>
      <c r="J21" s="41">
        <v>0</v>
      </c>
      <c r="K21" s="41">
        <v>51703.64</v>
      </c>
    </row>
    <row r="22" spans="2:11" s="5" customFormat="1" ht="38.25">
      <c r="B22" s="4" t="s">
        <v>344</v>
      </c>
      <c r="C22" s="43">
        <v>38679</v>
      </c>
      <c r="D22" s="4" t="s">
        <v>345</v>
      </c>
      <c r="E22" s="4" t="s">
        <v>346</v>
      </c>
      <c r="F22" s="4" t="s">
        <v>347</v>
      </c>
      <c r="G22" s="40">
        <f t="shared" si="0"/>
        <v>77473</v>
      </c>
      <c r="H22" s="41">
        <v>0</v>
      </c>
      <c r="I22" s="41">
        <v>39959</v>
      </c>
      <c r="J22" s="41">
        <v>0</v>
      </c>
      <c r="K22" s="41">
        <v>37514</v>
      </c>
    </row>
    <row r="23" spans="2:11" s="5" customFormat="1" ht="38.25">
      <c r="B23" s="4" t="s">
        <v>348</v>
      </c>
      <c r="C23" s="43">
        <v>38709</v>
      </c>
      <c r="D23" s="4" t="s">
        <v>349</v>
      </c>
      <c r="E23" s="4" t="s">
        <v>314</v>
      </c>
      <c r="F23" s="4" t="s">
        <v>326</v>
      </c>
      <c r="G23" s="40">
        <f t="shared" si="0"/>
        <v>84887.52</v>
      </c>
      <c r="H23" s="41">
        <v>0</v>
      </c>
      <c r="I23" s="41">
        <v>80000</v>
      </c>
      <c r="J23" s="41">
        <v>0</v>
      </c>
      <c r="K23" s="41">
        <v>4887.52</v>
      </c>
    </row>
    <row r="24" spans="2:11" s="5" customFormat="1" ht="38.25">
      <c r="B24" s="4" t="s">
        <v>350</v>
      </c>
      <c r="C24" s="43">
        <v>38775</v>
      </c>
      <c r="D24" s="4" t="s">
        <v>351</v>
      </c>
      <c r="E24" s="4" t="s">
        <v>352</v>
      </c>
      <c r="F24" s="4" t="s">
        <v>19</v>
      </c>
      <c r="G24" s="40">
        <f t="shared" si="0"/>
        <v>159200</v>
      </c>
      <c r="H24" s="41">
        <v>0</v>
      </c>
      <c r="I24" s="41">
        <v>64800</v>
      </c>
      <c r="J24" s="41">
        <v>10000</v>
      </c>
      <c r="K24" s="41">
        <v>84400</v>
      </c>
    </row>
    <row r="25" spans="2:11" s="5" customFormat="1" ht="89.25">
      <c r="B25" s="4" t="s">
        <v>353</v>
      </c>
      <c r="C25" s="43">
        <v>38903</v>
      </c>
      <c r="D25" s="4" t="s">
        <v>354</v>
      </c>
      <c r="E25" s="4" t="s">
        <v>355</v>
      </c>
      <c r="F25" s="4" t="s">
        <v>16</v>
      </c>
      <c r="G25" s="40">
        <f t="shared" si="0"/>
        <v>19318</v>
      </c>
      <c r="H25" s="41">
        <v>0</v>
      </c>
      <c r="I25" s="41">
        <v>10000</v>
      </c>
      <c r="J25" s="41">
        <v>0</v>
      </c>
      <c r="K25" s="41">
        <v>9318</v>
      </c>
    </row>
    <row r="26" spans="2:11" s="5" customFormat="1" ht="63.75">
      <c r="B26" s="4" t="s">
        <v>356</v>
      </c>
      <c r="C26" s="43">
        <v>38904</v>
      </c>
      <c r="D26" s="4" t="s">
        <v>357</v>
      </c>
      <c r="E26" s="4" t="s">
        <v>358</v>
      </c>
      <c r="F26" s="4" t="s">
        <v>24</v>
      </c>
      <c r="G26" s="40">
        <f t="shared" si="0"/>
        <v>158732</v>
      </c>
      <c r="H26" s="41">
        <v>0</v>
      </c>
      <c r="I26" s="41">
        <v>121602</v>
      </c>
      <c r="J26" s="41">
        <v>6650</v>
      </c>
      <c r="K26" s="41">
        <v>30480</v>
      </c>
    </row>
    <row r="27" spans="2:11" s="5" customFormat="1" ht="51">
      <c r="B27" s="4" t="s">
        <v>359</v>
      </c>
      <c r="C27" s="43">
        <v>38951</v>
      </c>
      <c r="D27" s="4" t="s">
        <v>360</v>
      </c>
      <c r="E27" s="4" t="s">
        <v>355</v>
      </c>
      <c r="F27" s="4" t="s">
        <v>16</v>
      </c>
      <c r="G27" s="40">
        <f t="shared" si="0"/>
        <v>89000</v>
      </c>
      <c r="H27" s="41">
        <v>44500</v>
      </c>
      <c r="I27" s="41">
        <v>22250</v>
      </c>
      <c r="J27" s="41">
        <v>0</v>
      </c>
      <c r="K27" s="41">
        <v>22250</v>
      </c>
    </row>
    <row r="28" spans="2:6" s="5" customFormat="1" ht="12.75">
      <c r="B28" s="6"/>
      <c r="C28" s="33"/>
      <c r="D28" s="6"/>
      <c r="F28" s="7"/>
    </row>
    <row r="29" spans="2:6" s="5" customFormat="1" ht="12.75">
      <c r="B29" s="6"/>
      <c r="C29" s="33"/>
      <c r="D29" s="6"/>
      <c r="F29" s="7"/>
    </row>
    <row r="30" spans="2:6" s="5" customFormat="1" ht="12.75">
      <c r="B30" s="6"/>
      <c r="C30" s="33"/>
      <c r="D30" s="6"/>
      <c r="F30" s="7"/>
    </row>
    <row r="31" spans="2:6" s="5" customFormat="1" ht="12.75">
      <c r="B31" s="6"/>
      <c r="C31" s="33"/>
      <c r="D31" s="6"/>
      <c r="F31" s="7"/>
    </row>
    <row r="32" spans="2:6" s="5" customFormat="1" ht="12.75">
      <c r="B32" s="6"/>
      <c r="C32" s="33"/>
      <c r="D32" s="6"/>
      <c r="F32" s="7"/>
    </row>
    <row r="33" spans="2:6" s="5" customFormat="1" ht="12.75">
      <c r="B33" s="6"/>
      <c r="C33" s="33"/>
      <c r="D33" s="6"/>
      <c r="F33" s="7"/>
    </row>
    <row r="34" spans="2:6" s="5" customFormat="1" ht="12.75">
      <c r="B34" s="6"/>
      <c r="C34" s="33"/>
      <c r="D34" s="6"/>
      <c r="F34" s="7"/>
    </row>
    <row r="35" spans="2:6" s="5" customFormat="1" ht="12.75">
      <c r="B35" s="6"/>
      <c r="C35" s="33"/>
      <c r="D35" s="6"/>
      <c r="F35" s="7"/>
    </row>
    <row r="36" spans="2:6" s="5" customFormat="1" ht="12.75">
      <c r="B36" s="6"/>
      <c r="C36" s="33"/>
      <c r="D36" s="6"/>
      <c r="F36" s="7"/>
    </row>
    <row r="37" spans="2:6" s="5" customFormat="1" ht="12.75">
      <c r="B37" s="6"/>
      <c r="C37" s="33"/>
      <c r="D37" s="6"/>
      <c r="F37" s="7"/>
    </row>
    <row r="38" spans="2:6" s="5" customFormat="1" ht="12.75">
      <c r="B38" s="6"/>
      <c r="C38" s="33"/>
      <c r="D38" s="6"/>
      <c r="F38" s="7"/>
    </row>
    <row r="39" spans="2:6" s="5" customFormat="1" ht="12.75">
      <c r="B39" s="6"/>
      <c r="C39" s="33"/>
      <c r="D39" s="6"/>
      <c r="F39" s="7"/>
    </row>
    <row r="40" spans="2:6" s="5" customFormat="1" ht="12.75">
      <c r="B40" s="6"/>
      <c r="C40" s="33"/>
      <c r="D40" s="6"/>
      <c r="F40" s="7"/>
    </row>
    <row r="41" spans="2:6" s="5" customFormat="1" ht="12.75">
      <c r="B41" s="6"/>
      <c r="C41" s="33"/>
      <c r="D41" s="6"/>
      <c r="F41" s="7"/>
    </row>
    <row r="42" spans="2:6" s="5" customFormat="1" ht="12.75">
      <c r="B42" s="6"/>
      <c r="C42" s="33"/>
      <c r="D42" s="6"/>
      <c r="F42" s="7"/>
    </row>
    <row r="43" spans="2:6" s="5" customFormat="1" ht="12.75">
      <c r="B43" s="6"/>
      <c r="C43" s="33"/>
      <c r="D43" s="6"/>
      <c r="F43" s="7"/>
    </row>
    <row r="44" spans="2:6" s="5" customFormat="1" ht="12.75">
      <c r="B44" s="6"/>
      <c r="C44" s="33"/>
      <c r="D44" s="6"/>
      <c r="F44" s="7"/>
    </row>
    <row r="45" spans="2:6" s="5" customFormat="1" ht="12.75">
      <c r="B45" s="6"/>
      <c r="C45" s="33"/>
      <c r="D45" s="6"/>
      <c r="F45" s="7"/>
    </row>
    <row r="46" spans="2:6" s="5" customFormat="1" ht="12.75">
      <c r="B46" s="6"/>
      <c r="C46" s="33"/>
      <c r="D46" s="6"/>
      <c r="F46" s="7"/>
    </row>
    <row r="47" spans="2:6" s="5" customFormat="1" ht="12.75">
      <c r="B47" s="6"/>
      <c r="C47" s="33"/>
      <c r="D47" s="6"/>
      <c r="F47" s="7"/>
    </row>
    <row r="48" spans="2:6" s="5" customFormat="1" ht="12.75">
      <c r="B48" s="6"/>
      <c r="C48" s="33"/>
      <c r="D48" s="6"/>
      <c r="F48" s="7"/>
    </row>
    <row r="49" spans="2:6" s="5" customFormat="1" ht="12.75">
      <c r="B49" s="6"/>
      <c r="C49" s="33"/>
      <c r="D49" s="6"/>
      <c r="F49" s="7"/>
    </row>
    <row r="50" spans="2:6" s="5" customFormat="1" ht="12.75">
      <c r="B50" s="6"/>
      <c r="C50" s="33"/>
      <c r="D50" s="6"/>
      <c r="F50" s="7"/>
    </row>
    <row r="51" spans="2:6" s="5" customFormat="1" ht="12.75">
      <c r="B51" s="6"/>
      <c r="C51" s="33"/>
      <c r="D51" s="6"/>
      <c r="F51" s="7"/>
    </row>
    <row r="52" spans="2:6" s="5" customFormat="1" ht="12.75">
      <c r="B52" s="6"/>
      <c r="C52" s="33"/>
      <c r="D52" s="6"/>
      <c r="F52" s="7"/>
    </row>
    <row r="53" spans="2:6" s="5" customFormat="1" ht="12.75">
      <c r="B53" s="6"/>
      <c r="C53" s="33"/>
      <c r="D53" s="6"/>
      <c r="F53" s="7"/>
    </row>
    <row r="54" spans="2:6" s="5" customFormat="1" ht="12.75">
      <c r="B54" s="6"/>
      <c r="C54" s="33"/>
      <c r="D54" s="6"/>
      <c r="F54" s="7"/>
    </row>
    <row r="55" spans="2:6" s="5" customFormat="1" ht="12.75">
      <c r="B55" s="6"/>
      <c r="C55" s="33"/>
      <c r="D55" s="6"/>
      <c r="F55" s="7"/>
    </row>
    <row r="56" spans="2:6" s="5" customFormat="1" ht="12.75">
      <c r="B56" s="6"/>
      <c r="C56" s="33"/>
      <c r="D56" s="6"/>
      <c r="F56" s="7"/>
    </row>
    <row r="57" spans="2:6" s="5" customFormat="1" ht="12.75">
      <c r="B57" s="6"/>
      <c r="C57" s="33"/>
      <c r="D57" s="6"/>
      <c r="F57" s="7"/>
    </row>
    <row r="58" spans="2:6" s="5" customFormat="1" ht="12.75">
      <c r="B58" s="6"/>
      <c r="C58" s="33"/>
      <c r="D58" s="6"/>
      <c r="F58" s="7"/>
    </row>
    <row r="59" spans="2:6" s="5" customFormat="1" ht="12.75">
      <c r="B59" s="6"/>
      <c r="C59" s="33"/>
      <c r="D59" s="6"/>
      <c r="F59" s="7"/>
    </row>
    <row r="60" spans="2:6" s="5" customFormat="1" ht="12.75">
      <c r="B60" s="6"/>
      <c r="C60" s="33"/>
      <c r="D60" s="6"/>
      <c r="F60" s="7"/>
    </row>
    <row r="61" spans="2:6" s="5" customFormat="1" ht="12.75">
      <c r="B61" s="6"/>
      <c r="C61" s="33"/>
      <c r="D61" s="6"/>
      <c r="F61" s="7"/>
    </row>
    <row r="62" spans="2:6" s="5" customFormat="1" ht="12.75">
      <c r="B62" s="6"/>
      <c r="C62" s="33"/>
      <c r="D62" s="6"/>
      <c r="F62" s="7"/>
    </row>
    <row r="63" spans="2:6" s="5" customFormat="1" ht="12.75">
      <c r="B63" s="6"/>
      <c r="C63" s="33"/>
      <c r="D63" s="6"/>
      <c r="F63" s="7"/>
    </row>
    <row r="64" spans="2:6" s="5" customFormat="1" ht="12.75">
      <c r="B64" s="6"/>
      <c r="C64" s="33"/>
      <c r="D64" s="6"/>
      <c r="F64" s="7"/>
    </row>
    <row r="65" spans="2:6" s="5" customFormat="1" ht="12.75">
      <c r="B65" s="6"/>
      <c r="C65" s="33"/>
      <c r="D65" s="6"/>
      <c r="F65" s="7"/>
    </row>
    <row r="66" spans="2:6" s="5" customFormat="1" ht="12.75">
      <c r="B66" s="6"/>
      <c r="C66" s="33"/>
      <c r="D66" s="6"/>
      <c r="F66" s="7"/>
    </row>
    <row r="67" spans="2:6" s="5" customFormat="1" ht="12.75">
      <c r="B67" s="6"/>
      <c r="C67" s="33"/>
      <c r="D67" s="6"/>
      <c r="F67" s="7"/>
    </row>
    <row r="68" spans="2:6" s="5" customFormat="1" ht="12.75">
      <c r="B68" s="6"/>
      <c r="C68" s="33"/>
      <c r="D68" s="6"/>
      <c r="F68" s="7"/>
    </row>
    <row r="69" spans="2:6" s="5" customFormat="1" ht="12.75">
      <c r="B69" s="6"/>
      <c r="C69" s="33"/>
      <c r="D69" s="6"/>
      <c r="F69" s="7"/>
    </row>
    <row r="70" spans="2:6" s="5" customFormat="1" ht="12.75">
      <c r="B70" s="6"/>
      <c r="C70" s="33"/>
      <c r="D70" s="6"/>
      <c r="F70" s="7"/>
    </row>
    <row r="71" spans="2:6" s="5" customFormat="1" ht="12.75">
      <c r="B71" s="6"/>
      <c r="C71" s="33"/>
      <c r="D71" s="6"/>
      <c r="F71" s="7"/>
    </row>
    <row r="72" spans="2:6" s="5" customFormat="1" ht="12.75">
      <c r="B72" s="6"/>
      <c r="C72" s="33"/>
      <c r="D72" s="6"/>
      <c r="F72" s="7"/>
    </row>
    <row r="73" spans="2:6" s="5" customFormat="1" ht="12.75">
      <c r="B73" s="6"/>
      <c r="C73" s="33"/>
      <c r="D73" s="6"/>
      <c r="F73" s="7"/>
    </row>
    <row r="74" spans="2:6" s="5" customFormat="1" ht="12.75">
      <c r="B74" s="6"/>
      <c r="C74" s="33"/>
      <c r="D74" s="6"/>
      <c r="F74" s="7"/>
    </row>
    <row r="75" spans="2:6" s="5" customFormat="1" ht="12.75">
      <c r="B75" s="6"/>
      <c r="C75" s="33"/>
      <c r="D75" s="6"/>
      <c r="F75" s="7"/>
    </row>
    <row r="76" spans="2:6" s="5" customFormat="1" ht="12.75">
      <c r="B76" s="6"/>
      <c r="C76" s="33"/>
      <c r="D76" s="6"/>
      <c r="F76" s="7"/>
    </row>
    <row r="77" spans="2:6" s="5" customFormat="1" ht="12.75">
      <c r="B77" s="6"/>
      <c r="C77" s="33"/>
      <c r="D77" s="6"/>
      <c r="F77" s="7"/>
    </row>
    <row r="78" spans="2:6" s="5" customFormat="1" ht="12.75">
      <c r="B78" s="6"/>
      <c r="C78" s="33"/>
      <c r="D78" s="6"/>
      <c r="F78" s="7"/>
    </row>
    <row r="79" spans="2:6" s="5" customFormat="1" ht="12.75">
      <c r="B79" s="6"/>
      <c r="C79" s="33"/>
      <c r="D79" s="6"/>
      <c r="F79" s="7"/>
    </row>
    <row r="80" spans="2:6" s="5" customFormat="1" ht="12.75">
      <c r="B80" s="6"/>
      <c r="C80" s="33"/>
      <c r="D80" s="6"/>
      <c r="F80" s="7"/>
    </row>
    <row r="81" spans="2:6" s="5" customFormat="1" ht="12.75">
      <c r="B81" s="6"/>
      <c r="C81" s="33"/>
      <c r="D81" s="6"/>
      <c r="F81" s="7"/>
    </row>
    <row r="82" spans="2:6" s="5" customFormat="1" ht="12.75">
      <c r="B82" s="6"/>
      <c r="C82" s="33"/>
      <c r="D82" s="6"/>
      <c r="F82" s="7"/>
    </row>
    <row r="83" spans="2:6" s="5" customFormat="1" ht="12.75">
      <c r="B83" s="6"/>
      <c r="C83" s="33"/>
      <c r="D83" s="6"/>
      <c r="F83" s="7"/>
    </row>
    <row r="84" spans="2:6" s="5" customFormat="1" ht="12.75">
      <c r="B84" s="6"/>
      <c r="C84" s="33"/>
      <c r="D84" s="6"/>
      <c r="F84" s="7"/>
    </row>
    <row r="85" spans="2:6" s="5" customFormat="1" ht="12.75">
      <c r="B85" s="6"/>
      <c r="C85" s="33"/>
      <c r="D85" s="6"/>
      <c r="F85" s="7"/>
    </row>
    <row r="86" spans="2:6" s="5" customFormat="1" ht="12.75">
      <c r="B86" s="6"/>
      <c r="C86" s="33"/>
      <c r="D86" s="6"/>
      <c r="F86" s="7"/>
    </row>
    <row r="87" spans="2:6" s="5" customFormat="1" ht="12.75">
      <c r="B87" s="6"/>
      <c r="C87" s="33"/>
      <c r="D87" s="6"/>
      <c r="F87" s="7"/>
    </row>
    <row r="88" spans="2:6" s="5" customFormat="1" ht="12.75">
      <c r="B88" s="6"/>
      <c r="C88" s="33"/>
      <c r="D88" s="6"/>
      <c r="F88" s="7"/>
    </row>
    <row r="89" spans="2:6" s="5" customFormat="1" ht="12.75">
      <c r="B89" s="6"/>
      <c r="C89" s="33"/>
      <c r="D89" s="6"/>
      <c r="F89" s="7"/>
    </row>
    <row r="90" spans="2:6" s="5" customFormat="1" ht="12.75">
      <c r="B90" s="6"/>
      <c r="C90" s="33"/>
      <c r="D90" s="6"/>
      <c r="F90" s="7"/>
    </row>
    <row r="91" spans="2:6" s="5" customFormat="1" ht="12.75">
      <c r="B91" s="6"/>
      <c r="C91" s="33"/>
      <c r="D91" s="6"/>
      <c r="F91" s="7"/>
    </row>
    <row r="92" spans="2:6" s="5" customFormat="1" ht="12.75">
      <c r="B92" s="6"/>
      <c r="C92" s="33"/>
      <c r="D92" s="6"/>
      <c r="F92" s="7"/>
    </row>
    <row r="93" spans="2:6" s="5" customFormat="1" ht="12.75">
      <c r="B93" s="6"/>
      <c r="C93" s="33"/>
      <c r="D93" s="6"/>
      <c r="F93" s="7"/>
    </row>
    <row r="94" spans="2:6" s="5" customFormat="1" ht="12.75">
      <c r="B94" s="6"/>
      <c r="C94" s="33"/>
      <c r="D94" s="6"/>
      <c r="F94" s="7"/>
    </row>
    <row r="95" spans="2:6" s="5" customFormat="1" ht="12.75">
      <c r="B95" s="6"/>
      <c r="C95" s="33"/>
      <c r="D95" s="6"/>
      <c r="F95" s="7"/>
    </row>
    <row r="96" spans="2:6" s="5" customFormat="1" ht="12.75">
      <c r="B96" s="6"/>
      <c r="C96" s="33"/>
      <c r="D96" s="6"/>
      <c r="F96" s="7"/>
    </row>
    <row r="97" spans="2:6" s="5" customFormat="1" ht="12.75">
      <c r="B97" s="6"/>
      <c r="C97" s="33"/>
      <c r="D97" s="6"/>
      <c r="F97" s="7"/>
    </row>
    <row r="98" spans="2:6" s="5" customFormat="1" ht="12.75">
      <c r="B98" s="6"/>
      <c r="C98" s="33"/>
      <c r="D98" s="6"/>
      <c r="F98" s="7"/>
    </row>
    <row r="99" spans="2:6" s="5" customFormat="1" ht="12.75">
      <c r="B99" s="6"/>
      <c r="C99" s="33"/>
      <c r="D99" s="6"/>
      <c r="F99" s="7"/>
    </row>
    <row r="100" spans="2:6" s="5" customFormat="1" ht="12.75">
      <c r="B100" s="6"/>
      <c r="C100" s="33"/>
      <c r="D100" s="6"/>
      <c r="F100" s="7"/>
    </row>
    <row r="101" spans="2:6" s="5" customFormat="1" ht="12.75">
      <c r="B101" s="6"/>
      <c r="C101" s="33"/>
      <c r="D101" s="6"/>
      <c r="F101" s="7"/>
    </row>
    <row r="102" spans="2:6" s="5" customFormat="1" ht="12.75">
      <c r="B102" s="6"/>
      <c r="C102" s="33"/>
      <c r="D102" s="6"/>
      <c r="F102" s="7"/>
    </row>
    <row r="103" spans="2:6" s="5" customFormat="1" ht="12.75">
      <c r="B103" s="6"/>
      <c r="C103" s="33"/>
      <c r="D103" s="6"/>
      <c r="F103" s="7"/>
    </row>
    <row r="104" spans="2:6" s="5" customFormat="1" ht="12.75">
      <c r="B104" s="6"/>
      <c r="C104" s="33"/>
      <c r="D104" s="6"/>
      <c r="F104" s="7"/>
    </row>
    <row r="105" spans="2:6" s="5" customFormat="1" ht="12.75">
      <c r="B105" s="6"/>
      <c r="C105" s="33"/>
      <c r="D105" s="6"/>
      <c r="F105" s="7"/>
    </row>
    <row r="106" spans="2:6" s="5" customFormat="1" ht="12.75">
      <c r="B106" s="6"/>
      <c r="C106" s="33"/>
      <c r="D106" s="6"/>
      <c r="F106" s="7"/>
    </row>
    <row r="107" spans="2:6" s="5" customFormat="1" ht="12.75">
      <c r="B107" s="6"/>
      <c r="C107" s="33"/>
      <c r="D107" s="6"/>
      <c r="F107" s="7"/>
    </row>
    <row r="108" spans="2:6" s="5" customFormat="1" ht="12.75">
      <c r="B108" s="6"/>
      <c r="C108" s="33"/>
      <c r="D108" s="6"/>
      <c r="F108" s="7"/>
    </row>
    <row r="109" spans="2:6" s="5" customFormat="1" ht="12.75">
      <c r="B109" s="6"/>
      <c r="C109" s="33"/>
      <c r="D109" s="6"/>
      <c r="F109" s="7"/>
    </row>
    <row r="110" spans="2:6" s="5" customFormat="1" ht="12.75">
      <c r="B110" s="6"/>
      <c r="C110" s="33"/>
      <c r="D110" s="6"/>
      <c r="F110" s="7"/>
    </row>
    <row r="111" spans="2:6" s="5" customFormat="1" ht="12.75">
      <c r="B111" s="6"/>
      <c r="C111" s="33"/>
      <c r="D111" s="6"/>
      <c r="F111" s="7"/>
    </row>
    <row r="112" spans="2:6" s="5" customFormat="1" ht="12.75">
      <c r="B112" s="6"/>
      <c r="C112" s="33"/>
      <c r="D112" s="6"/>
      <c r="F112" s="7"/>
    </row>
    <row r="113" spans="2:6" s="5" customFormat="1" ht="12.75">
      <c r="B113" s="6"/>
      <c r="C113" s="33"/>
      <c r="D113" s="6"/>
      <c r="F113" s="7"/>
    </row>
    <row r="114" spans="2:6" s="5" customFormat="1" ht="12.75">
      <c r="B114" s="6"/>
      <c r="C114" s="33"/>
      <c r="D114" s="6"/>
      <c r="F114" s="7"/>
    </row>
    <row r="115" spans="2:6" s="5" customFormat="1" ht="12.75">
      <c r="B115" s="6"/>
      <c r="C115" s="33"/>
      <c r="D115" s="6"/>
      <c r="F115" s="7"/>
    </row>
    <row r="116" spans="2:6" s="5" customFormat="1" ht="12.75">
      <c r="B116" s="6"/>
      <c r="C116" s="33"/>
      <c r="D116" s="6"/>
      <c r="F116" s="7"/>
    </row>
    <row r="117" spans="2:6" s="5" customFormat="1" ht="12.75">
      <c r="B117" s="6"/>
      <c r="C117" s="33"/>
      <c r="D117" s="6"/>
      <c r="F117" s="7"/>
    </row>
    <row r="118" spans="2:6" s="5" customFormat="1" ht="12.75">
      <c r="B118" s="6"/>
      <c r="C118" s="33"/>
      <c r="D118" s="6"/>
      <c r="F118" s="7"/>
    </row>
    <row r="119" spans="2:6" s="5" customFormat="1" ht="12.75">
      <c r="B119" s="6"/>
      <c r="C119" s="33"/>
      <c r="D119" s="6"/>
      <c r="F119" s="7"/>
    </row>
    <row r="120" spans="2:6" s="5" customFormat="1" ht="12.75">
      <c r="B120" s="6"/>
      <c r="C120" s="33"/>
      <c r="D120" s="6"/>
      <c r="F120" s="7"/>
    </row>
    <row r="121" spans="2:6" s="5" customFormat="1" ht="12.75">
      <c r="B121" s="6"/>
      <c r="C121" s="33"/>
      <c r="D121" s="6"/>
      <c r="F121" s="7"/>
    </row>
    <row r="122" spans="2:6" s="5" customFormat="1" ht="12.75">
      <c r="B122" s="6"/>
      <c r="C122" s="33"/>
      <c r="D122" s="6"/>
      <c r="F122" s="7"/>
    </row>
    <row r="123" spans="2:6" s="5" customFormat="1" ht="12.75">
      <c r="B123" s="6"/>
      <c r="C123" s="33"/>
      <c r="D123" s="6"/>
      <c r="F123" s="7"/>
    </row>
    <row r="124" spans="2:6" s="5" customFormat="1" ht="12.75">
      <c r="B124" s="6"/>
      <c r="C124" s="33"/>
      <c r="D124" s="6"/>
      <c r="F124" s="7"/>
    </row>
    <row r="125" spans="2:6" s="5" customFormat="1" ht="12.75">
      <c r="B125" s="6"/>
      <c r="C125" s="33"/>
      <c r="D125" s="6"/>
      <c r="F125" s="7"/>
    </row>
    <row r="126" spans="2:6" s="5" customFormat="1" ht="12.75">
      <c r="B126" s="6"/>
      <c r="C126" s="33"/>
      <c r="D126" s="6"/>
      <c r="F126" s="7"/>
    </row>
    <row r="127" spans="2:6" s="5" customFormat="1" ht="12.75">
      <c r="B127" s="6"/>
      <c r="C127" s="33"/>
      <c r="D127" s="6"/>
      <c r="F127" s="7"/>
    </row>
    <row r="128" spans="2:6" s="5" customFormat="1" ht="12.75">
      <c r="B128" s="6"/>
      <c r="C128" s="33"/>
      <c r="D128" s="6"/>
      <c r="F128" s="7"/>
    </row>
    <row r="129" spans="2:6" s="5" customFormat="1" ht="12.75">
      <c r="B129" s="6"/>
      <c r="C129" s="33"/>
      <c r="D129" s="6"/>
      <c r="F129" s="7"/>
    </row>
    <row r="130" spans="2:6" s="5" customFormat="1" ht="12.75">
      <c r="B130" s="6"/>
      <c r="C130" s="33"/>
      <c r="D130" s="6"/>
      <c r="F130" s="7"/>
    </row>
    <row r="131" spans="2:6" s="5" customFormat="1" ht="12.75">
      <c r="B131" s="6"/>
      <c r="C131" s="33"/>
      <c r="D131" s="6"/>
      <c r="F131" s="7"/>
    </row>
    <row r="132" spans="2:6" s="5" customFormat="1" ht="12.75">
      <c r="B132" s="6"/>
      <c r="C132" s="33"/>
      <c r="D132" s="6"/>
      <c r="F132" s="7"/>
    </row>
    <row r="133" spans="2:6" s="5" customFormat="1" ht="12.75">
      <c r="B133" s="6"/>
      <c r="C133" s="33"/>
      <c r="D133" s="6"/>
      <c r="F133" s="7"/>
    </row>
    <row r="134" spans="2:6" s="5" customFormat="1" ht="12.75">
      <c r="B134" s="6"/>
      <c r="C134" s="33"/>
      <c r="D134" s="6"/>
      <c r="F134" s="7"/>
    </row>
    <row r="135" spans="2:6" s="5" customFormat="1" ht="12.75">
      <c r="B135" s="6"/>
      <c r="C135" s="33"/>
      <c r="D135" s="6"/>
      <c r="F135" s="7"/>
    </row>
    <row r="136" spans="2:6" s="5" customFormat="1" ht="12.75">
      <c r="B136" s="6"/>
      <c r="C136" s="33"/>
      <c r="D136" s="6"/>
      <c r="F136" s="7"/>
    </row>
    <row r="137" spans="2:6" s="5" customFormat="1" ht="12.75">
      <c r="B137" s="6"/>
      <c r="C137" s="33"/>
      <c r="D137" s="6"/>
      <c r="F137" s="7"/>
    </row>
    <row r="138" spans="2:6" s="5" customFormat="1" ht="12.75">
      <c r="B138" s="6"/>
      <c r="C138" s="33"/>
      <c r="D138" s="6"/>
      <c r="F138" s="7"/>
    </row>
    <row r="139" spans="2:6" s="5" customFormat="1" ht="12.75">
      <c r="B139" s="6"/>
      <c r="C139" s="33"/>
      <c r="D139" s="6"/>
      <c r="F139" s="7"/>
    </row>
    <row r="140" spans="2:6" s="5" customFormat="1" ht="12.75">
      <c r="B140" s="6"/>
      <c r="C140" s="33"/>
      <c r="D140" s="6"/>
      <c r="F140" s="7"/>
    </row>
    <row r="141" spans="2:6" s="5" customFormat="1" ht="12.75">
      <c r="B141" s="6"/>
      <c r="C141" s="33"/>
      <c r="D141" s="6"/>
      <c r="F141" s="7"/>
    </row>
    <row r="142" spans="2:6" s="5" customFormat="1" ht="12.75">
      <c r="B142" s="6"/>
      <c r="C142" s="33"/>
      <c r="D142" s="6"/>
      <c r="F142" s="7"/>
    </row>
    <row r="143" spans="2:6" s="5" customFormat="1" ht="12.75">
      <c r="B143" s="6"/>
      <c r="C143" s="33"/>
      <c r="D143" s="6"/>
      <c r="F143" s="7"/>
    </row>
    <row r="144" spans="2:6" s="5" customFormat="1" ht="12.75">
      <c r="B144" s="6"/>
      <c r="C144" s="33"/>
      <c r="D144" s="6"/>
      <c r="F144" s="7"/>
    </row>
    <row r="145" spans="2:6" s="5" customFormat="1" ht="12.75">
      <c r="B145" s="6"/>
      <c r="C145" s="33"/>
      <c r="D145" s="6"/>
      <c r="F145" s="7"/>
    </row>
    <row r="146" spans="2:6" s="5" customFormat="1" ht="12.75">
      <c r="B146" s="6"/>
      <c r="C146" s="33"/>
      <c r="D146" s="6"/>
      <c r="F146" s="7"/>
    </row>
    <row r="147" spans="2:6" s="5" customFormat="1" ht="12.75">
      <c r="B147" s="6"/>
      <c r="C147" s="33"/>
      <c r="D147" s="6"/>
      <c r="F147" s="7"/>
    </row>
    <row r="148" spans="2:6" s="5" customFormat="1" ht="12.75">
      <c r="B148" s="6"/>
      <c r="C148" s="33"/>
      <c r="D148" s="6"/>
      <c r="F148" s="7"/>
    </row>
    <row r="149" spans="2:6" s="5" customFormat="1" ht="12.75">
      <c r="B149" s="6"/>
      <c r="C149" s="33"/>
      <c r="D149" s="6"/>
      <c r="F149" s="7"/>
    </row>
    <row r="150" spans="2:6" s="5" customFormat="1" ht="12.75">
      <c r="B150" s="6"/>
      <c r="C150" s="33"/>
      <c r="D150" s="6"/>
      <c r="F150" s="7"/>
    </row>
    <row r="151" spans="2:6" s="5" customFormat="1" ht="12.75">
      <c r="B151" s="6"/>
      <c r="C151" s="33"/>
      <c r="D151" s="6"/>
      <c r="F151" s="7"/>
    </row>
    <row r="152" spans="2:6" s="5" customFormat="1" ht="12.75">
      <c r="B152" s="6"/>
      <c r="C152" s="33"/>
      <c r="D152" s="6"/>
      <c r="F152" s="7"/>
    </row>
    <row r="153" spans="2:6" s="5" customFormat="1" ht="12.75">
      <c r="B153" s="6"/>
      <c r="C153" s="33"/>
      <c r="D153" s="6"/>
      <c r="F153" s="7"/>
    </row>
    <row r="154" spans="2:6" s="5" customFormat="1" ht="12.75">
      <c r="B154" s="6"/>
      <c r="C154" s="33"/>
      <c r="D154" s="6"/>
      <c r="F154" s="7"/>
    </row>
    <row r="155" spans="2:6" s="5" customFormat="1" ht="12.75">
      <c r="B155" s="6"/>
      <c r="C155" s="33"/>
      <c r="D155" s="6"/>
      <c r="F155" s="7"/>
    </row>
    <row r="156" spans="2:6" s="5" customFormat="1" ht="12.75">
      <c r="B156" s="6"/>
      <c r="C156" s="33"/>
      <c r="D156" s="6"/>
      <c r="F156" s="7"/>
    </row>
    <row r="157" spans="2:6" s="5" customFormat="1" ht="12.75">
      <c r="B157" s="6"/>
      <c r="C157" s="33"/>
      <c r="D157" s="6"/>
      <c r="F157" s="7"/>
    </row>
    <row r="158" spans="2:6" s="5" customFormat="1" ht="12.75">
      <c r="B158" s="6"/>
      <c r="C158" s="33"/>
      <c r="D158" s="6"/>
      <c r="F158" s="7"/>
    </row>
    <row r="159" spans="2:6" s="5" customFormat="1" ht="12.75">
      <c r="B159" s="6"/>
      <c r="C159" s="33"/>
      <c r="D159" s="6"/>
      <c r="F159" s="7"/>
    </row>
    <row r="160" spans="2:6" s="5" customFormat="1" ht="12.75">
      <c r="B160" s="6"/>
      <c r="C160" s="33"/>
      <c r="D160" s="6"/>
      <c r="F160" s="7"/>
    </row>
    <row r="161" spans="2:6" s="5" customFormat="1" ht="12.75">
      <c r="B161" s="6"/>
      <c r="C161" s="33"/>
      <c r="D161" s="6"/>
      <c r="F161" s="7"/>
    </row>
    <row r="162" spans="2:6" s="5" customFormat="1" ht="12.75">
      <c r="B162" s="6"/>
      <c r="C162" s="33"/>
      <c r="D162" s="6"/>
      <c r="F162" s="7"/>
    </row>
    <row r="163" spans="2:6" s="5" customFormat="1" ht="12.75">
      <c r="B163" s="6"/>
      <c r="C163" s="33"/>
      <c r="D163" s="6"/>
      <c r="F163" s="7"/>
    </row>
    <row r="164" spans="2:6" s="5" customFormat="1" ht="12.75">
      <c r="B164" s="6"/>
      <c r="C164" s="33"/>
      <c r="D164" s="6"/>
      <c r="F164" s="7"/>
    </row>
    <row r="165" spans="2:6" s="5" customFormat="1" ht="12.75">
      <c r="B165" s="6"/>
      <c r="C165" s="33"/>
      <c r="D165" s="6"/>
      <c r="F165" s="7"/>
    </row>
    <row r="166" spans="2:6" s="5" customFormat="1" ht="12.75">
      <c r="B166" s="6"/>
      <c r="C166" s="33"/>
      <c r="D166" s="6"/>
      <c r="F166" s="7"/>
    </row>
    <row r="167" spans="2:6" s="5" customFormat="1" ht="12.75">
      <c r="B167" s="6"/>
      <c r="C167" s="33"/>
      <c r="D167" s="6"/>
      <c r="F167" s="7"/>
    </row>
    <row r="168" spans="2:6" s="5" customFormat="1" ht="12.75">
      <c r="B168" s="6"/>
      <c r="C168" s="33"/>
      <c r="D168" s="6"/>
      <c r="F168" s="7"/>
    </row>
    <row r="169" spans="2:6" s="5" customFormat="1" ht="12.75">
      <c r="B169" s="6"/>
      <c r="C169" s="33"/>
      <c r="D169" s="6"/>
      <c r="F169" s="7"/>
    </row>
    <row r="170" spans="2:6" s="5" customFormat="1" ht="12.75">
      <c r="B170" s="6"/>
      <c r="C170" s="33"/>
      <c r="D170" s="6"/>
      <c r="F170" s="7"/>
    </row>
    <row r="171" spans="2:6" s="5" customFormat="1" ht="12.75">
      <c r="B171" s="6"/>
      <c r="C171" s="33"/>
      <c r="D171" s="6"/>
      <c r="F171" s="7"/>
    </row>
    <row r="172" spans="2:6" s="5" customFormat="1" ht="12.75">
      <c r="B172" s="6"/>
      <c r="C172" s="33"/>
      <c r="D172" s="6"/>
      <c r="F172" s="7"/>
    </row>
    <row r="173" spans="2:6" s="5" customFormat="1" ht="12.75">
      <c r="B173" s="6"/>
      <c r="C173" s="33"/>
      <c r="D173" s="6"/>
      <c r="F173" s="7"/>
    </row>
    <row r="174" spans="2:6" s="5" customFormat="1" ht="12.75">
      <c r="B174" s="6"/>
      <c r="C174" s="33"/>
      <c r="D174" s="6"/>
      <c r="F174" s="7"/>
    </row>
    <row r="175" spans="2:6" s="5" customFormat="1" ht="12.75">
      <c r="B175" s="6"/>
      <c r="C175" s="33"/>
      <c r="D175" s="6"/>
      <c r="F175" s="7"/>
    </row>
    <row r="176" spans="2:6" s="5" customFormat="1" ht="12.75">
      <c r="B176" s="6"/>
      <c r="C176" s="33"/>
      <c r="D176" s="6"/>
      <c r="F176" s="7"/>
    </row>
    <row r="177" spans="2:6" s="5" customFormat="1" ht="12.75">
      <c r="B177" s="6"/>
      <c r="C177" s="33"/>
      <c r="D177" s="6"/>
      <c r="F177" s="7"/>
    </row>
    <row r="178" spans="2:6" s="5" customFormat="1" ht="12.75">
      <c r="B178" s="6"/>
      <c r="C178" s="33"/>
      <c r="D178" s="6"/>
      <c r="F178" s="7"/>
    </row>
    <row r="179" spans="2:6" s="5" customFormat="1" ht="12.75">
      <c r="B179" s="6"/>
      <c r="C179" s="33"/>
      <c r="D179" s="6"/>
      <c r="F179" s="7"/>
    </row>
    <row r="180" spans="2:6" s="5" customFormat="1" ht="12.75">
      <c r="B180" s="6"/>
      <c r="C180" s="33"/>
      <c r="D180" s="6"/>
      <c r="F180" s="7"/>
    </row>
    <row r="181" spans="2:6" s="5" customFormat="1" ht="12.75">
      <c r="B181" s="6"/>
      <c r="C181" s="33"/>
      <c r="D181" s="6"/>
      <c r="F181" s="7"/>
    </row>
    <row r="182" spans="2:6" s="5" customFormat="1" ht="12.75">
      <c r="B182" s="6"/>
      <c r="C182" s="33"/>
      <c r="D182" s="6"/>
      <c r="F182" s="7"/>
    </row>
    <row r="183" spans="2:6" s="5" customFormat="1" ht="12.75">
      <c r="B183" s="6"/>
      <c r="C183" s="33"/>
      <c r="D183" s="6"/>
      <c r="F183" s="7"/>
    </row>
    <row r="184" spans="2:6" s="5" customFormat="1" ht="12.75">
      <c r="B184" s="6"/>
      <c r="C184" s="33"/>
      <c r="D184" s="6"/>
      <c r="F184" s="7"/>
    </row>
    <row r="185" spans="2:6" s="5" customFormat="1" ht="12.75">
      <c r="B185" s="6"/>
      <c r="C185" s="33"/>
      <c r="D185" s="6"/>
      <c r="F185" s="7"/>
    </row>
    <row r="186" spans="2:6" s="5" customFormat="1" ht="12.75">
      <c r="B186" s="6"/>
      <c r="C186" s="33"/>
      <c r="D186" s="6"/>
      <c r="F186" s="7"/>
    </row>
    <row r="187" spans="2:6" s="5" customFormat="1" ht="12.75">
      <c r="B187" s="6"/>
      <c r="C187" s="33"/>
      <c r="D187" s="6"/>
      <c r="F187" s="7"/>
    </row>
    <row r="188" spans="2:6" s="5" customFormat="1" ht="12.75">
      <c r="B188" s="6"/>
      <c r="C188" s="33"/>
      <c r="D188" s="6"/>
      <c r="F188" s="7"/>
    </row>
    <row r="189" spans="2:6" s="5" customFormat="1" ht="12.75">
      <c r="B189" s="6"/>
      <c r="C189" s="33"/>
      <c r="D189" s="6"/>
      <c r="F189" s="7"/>
    </row>
    <row r="190" spans="2:6" s="5" customFormat="1" ht="12.75">
      <c r="B190" s="6"/>
      <c r="C190" s="33"/>
      <c r="D190" s="6"/>
      <c r="F190" s="7"/>
    </row>
    <row r="191" spans="2:6" s="5" customFormat="1" ht="12.75">
      <c r="B191" s="6"/>
      <c r="C191" s="33"/>
      <c r="D191" s="6"/>
      <c r="F191" s="7"/>
    </row>
    <row r="192" spans="2:6" s="5" customFormat="1" ht="12.75">
      <c r="B192" s="6"/>
      <c r="C192" s="33"/>
      <c r="D192" s="6"/>
      <c r="F192" s="7"/>
    </row>
    <row r="193" spans="2:6" s="5" customFormat="1" ht="12.75">
      <c r="B193" s="6"/>
      <c r="C193" s="33"/>
      <c r="D193" s="6"/>
      <c r="F193" s="7"/>
    </row>
    <row r="194" spans="2:6" s="5" customFormat="1" ht="12.75">
      <c r="B194" s="6"/>
      <c r="C194" s="33"/>
      <c r="D194" s="6"/>
      <c r="F194" s="7"/>
    </row>
    <row r="195" spans="2:6" s="5" customFormat="1" ht="12.75">
      <c r="B195" s="6"/>
      <c r="C195" s="33"/>
      <c r="D195" s="6"/>
      <c r="F195" s="7"/>
    </row>
    <row r="196" spans="2:6" s="5" customFormat="1" ht="12.75">
      <c r="B196" s="6"/>
      <c r="C196" s="33"/>
      <c r="D196" s="6"/>
      <c r="F196" s="7"/>
    </row>
    <row r="197" spans="2:6" s="5" customFormat="1" ht="12.75">
      <c r="B197" s="6"/>
      <c r="C197" s="33"/>
      <c r="D197" s="6"/>
      <c r="F197" s="7"/>
    </row>
    <row r="198" spans="2:6" s="5" customFormat="1" ht="12.75">
      <c r="B198" s="6"/>
      <c r="C198" s="33"/>
      <c r="D198" s="6"/>
      <c r="F198" s="7"/>
    </row>
    <row r="199" spans="2:6" s="5" customFormat="1" ht="12.75">
      <c r="B199" s="6"/>
      <c r="C199" s="33"/>
      <c r="D199" s="6"/>
      <c r="F199" s="7"/>
    </row>
    <row r="200" spans="2:6" s="5" customFormat="1" ht="12.75">
      <c r="B200" s="6"/>
      <c r="C200" s="33"/>
      <c r="D200" s="6"/>
      <c r="F200" s="7"/>
    </row>
    <row r="201" spans="2:6" s="5" customFormat="1" ht="12.75">
      <c r="B201" s="6"/>
      <c r="C201" s="33"/>
      <c r="D201" s="6"/>
      <c r="F201" s="7"/>
    </row>
    <row r="202" spans="2:6" s="5" customFormat="1" ht="12.75">
      <c r="B202" s="6"/>
      <c r="C202" s="33"/>
      <c r="D202" s="6"/>
      <c r="F202" s="7"/>
    </row>
    <row r="203" spans="2:6" s="5" customFormat="1" ht="12.75">
      <c r="B203" s="6"/>
      <c r="C203" s="33"/>
      <c r="D203" s="6"/>
      <c r="F203" s="7"/>
    </row>
    <row r="204" spans="2:6" s="5" customFormat="1" ht="12.75">
      <c r="B204" s="6"/>
      <c r="C204" s="33"/>
      <c r="D204" s="6"/>
      <c r="F204" s="7"/>
    </row>
    <row r="205" spans="2:6" s="5" customFormat="1" ht="12.75">
      <c r="B205" s="6"/>
      <c r="C205" s="33"/>
      <c r="D205" s="6"/>
      <c r="F205" s="7"/>
    </row>
    <row r="206" spans="2:6" s="5" customFormat="1" ht="12.75">
      <c r="B206" s="6"/>
      <c r="C206" s="33"/>
      <c r="D206" s="6"/>
      <c r="F206" s="7"/>
    </row>
    <row r="207" spans="2:6" s="5" customFormat="1" ht="12.75">
      <c r="B207" s="6"/>
      <c r="C207" s="33"/>
      <c r="D207" s="6"/>
      <c r="F207" s="7"/>
    </row>
    <row r="208" spans="2:6" s="5" customFormat="1" ht="12.75">
      <c r="B208" s="6"/>
      <c r="C208" s="33"/>
      <c r="D208" s="6"/>
      <c r="F208" s="7"/>
    </row>
    <row r="209" spans="2:6" s="5" customFormat="1" ht="12.75">
      <c r="B209" s="6"/>
      <c r="C209" s="33"/>
      <c r="D209" s="6"/>
      <c r="F209" s="7"/>
    </row>
    <row r="210" spans="2:6" s="5" customFormat="1" ht="12.75">
      <c r="B210" s="6"/>
      <c r="C210" s="33"/>
      <c r="D210" s="6"/>
      <c r="F210" s="7"/>
    </row>
    <row r="211" spans="2:6" s="5" customFormat="1" ht="12.75">
      <c r="B211" s="6"/>
      <c r="C211" s="33"/>
      <c r="D211" s="6"/>
      <c r="F211" s="7"/>
    </row>
    <row r="212" spans="2:6" s="5" customFormat="1" ht="12.75">
      <c r="B212" s="6"/>
      <c r="C212" s="33"/>
      <c r="D212" s="6"/>
      <c r="F212" s="7"/>
    </row>
    <row r="213" spans="2:6" s="5" customFormat="1" ht="12.75">
      <c r="B213" s="6"/>
      <c r="C213" s="33"/>
      <c r="D213" s="6"/>
      <c r="F213" s="7"/>
    </row>
    <row r="214" spans="2:6" s="5" customFormat="1" ht="12.75">
      <c r="B214" s="6"/>
      <c r="C214" s="33"/>
      <c r="D214" s="6"/>
      <c r="F214" s="7"/>
    </row>
    <row r="215" spans="2:6" s="5" customFormat="1" ht="12.75">
      <c r="B215" s="6"/>
      <c r="C215" s="33"/>
      <c r="D215" s="6"/>
      <c r="F215" s="7"/>
    </row>
    <row r="216" spans="2:6" s="5" customFormat="1" ht="12.75">
      <c r="B216" s="6"/>
      <c r="C216" s="33"/>
      <c r="D216" s="6"/>
      <c r="F216" s="7"/>
    </row>
    <row r="217" spans="2:6" s="5" customFormat="1" ht="12.75">
      <c r="B217" s="6"/>
      <c r="C217" s="33"/>
      <c r="D217" s="6"/>
      <c r="F217" s="7"/>
    </row>
    <row r="218" spans="2:6" s="5" customFormat="1" ht="12.75">
      <c r="B218" s="6"/>
      <c r="C218" s="33"/>
      <c r="D218" s="6"/>
      <c r="F218" s="7"/>
    </row>
    <row r="219" spans="2:6" s="5" customFormat="1" ht="12.75">
      <c r="B219" s="6"/>
      <c r="C219" s="33"/>
      <c r="D219" s="6"/>
      <c r="F219" s="7"/>
    </row>
    <row r="220" spans="2:6" s="5" customFormat="1" ht="12.75">
      <c r="B220" s="6"/>
      <c r="C220" s="33"/>
      <c r="D220" s="6"/>
      <c r="F220" s="7"/>
    </row>
    <row r="221" spans="2:6" s="5" customFormat="1" ht="12.75">
      <c r="B221" s="6"/>
      <c r="C221" s="33"/>
      <c r="D221" s="6"/>
      <c r="F221" s="7"/>
    </row>
    <row r="222" spans="2:6" s="5" customFormat="1" ht="12.75">
      <c r="B222" s="6"/>
      <c r="C222" s="33"/>
      <c r="D222" s="6"/>
      <c r="F222" s="7"/>
    </row>
    <row r="223" spans="2:6" s="5" customFormat="1" ht="12.75">
      <c r="B223" s="6"/>
      <c r="C223" s="33"/>
      <c r="D223" s="6"/>
      <c r="F223" s="7"/>
    </row>
    <row r="224" spans="2:6" s="5" customFormat="1" ht="12.75">
      <c r="B224" s="6"/>
      <c r="C224" s="33"/>
      <c r="D224" s="6"/>
      <c r="F224" s="7"/>
    </row>
    <row r="225" spans="2:6" s="5" customFormat="1" ht="12.75">
      <c r="B225" s="6"/>
      <c r="C225" s="33"/>
      <c r="D225" s="6"/>
      <c r="F225" s="7"/>
    </row>
    <row r="226" spans="2:6" s="5" customFormat="1" ht="12.75">
      <c r="B226" s="6"/>
      <c r="C226" s="33"/>
      <c r="D226" s="6"/>
      <c r="F226" s="7"/>
    </row>
    <row r="227" spans="2:6" s="5" customFormat="1" ht="12.75">
      <c r="B227" s="6"/>
      <c r="C227" s="33"/>
      <c r="D227" s="6"/>
      <c r="F227" s="7"/>
    </row>
    <row r="228" spans="2:6" s="5" customFormat="1" ht="12.75">
      <c r="B228" s="6"/>
      <c r="C228" s="33"/>
      <c r="D228" s="6"/>
      <c r="F228" s="7"/>
    </row>
    <row r="229" spans="2:6" s="5" customFormat="1" ht="12.75">
      <c r="B229" s="6"/>
      <c r="C229" s="33"/>
      <c r="D229" s="6"/>
      <c r="F229" s="7"/>
    </row>
    <row r="230" spans="2:6" s="5" customFormat="1" ht="12.75">
      <c r="B230" s="6"/>
      <c r="C230" s="33"/>
      <c r="D230" s="6"/>
      <c r="F230" s="7"/>
    </row>
    <row r="231" spans="2:6" s="5" customFormat="1" ht="12.75">
      <c r="B231" s="6"/>
      <c r="C231" s="33"/>
      <c r="D231" s="6"/>
      <c r="F231" s="7"/>
    </row>
    <row r="232" spans="2:6" s="5" customFormat="1" ht="12.75">
      <c r="B232" s="6"/>
      <c r="C232" s="33"/>
      <c r="D232" s="6"/>
      <c r="F232" s="7"/>
    </row>
    <row r="233" spans="2:6" s="5" customFormat="1" ht="12.75">
      <c r="B233" s="6"/>
      <c r="C233" s="33"/>
      <c r="D233" s="6"/>
      <c r="F233" s="7"/>
    </row>
    <row r="234" spans="2:6" s="5" customFormat="1" ht="12.75">
      <c r="B234" s="6"/>
      <c r="C234" s="33"/>
      <c r="D234" s="6"/>
      <c r="F234" s="7"/>
    </row>
    <row r="235" spans="2:6" s="5" customFormat="1" ht="12.75">
      <c r="B235" s="6"/>
      <c r="C235" s="33"/>
      <c r="D235" s="6"/>
      <c r="F235" s="7"/>
    </row>
    <row r="236" spans="2:6" s="5" customFormat="1" ht="12.75">
      <c r="B236" s="6"/>
      <c r="C236" s="33"/>
      <c r="D236" s="6"/>
      <c r="F236" s="7"/>
    </row>
    <row r="237" spans="2:6" s="5" customFormat="1" ht="12.75">
      <c r="B237" s="6"/>
      <c r="C237" s="33"/>
      <c r="D237" s="6"/>
      <c r="F237" s="7"/>
    </row>
    <row r="238" spans="2:6" s="5" customFormat="1" ht="12.75">
      <c r="B238" s="6"/>
      <c r="C238" s="33"/>
      <c r="D238" s="6"/>
      <c r="F238" s="7"/>
    </row>
    <row r="239" spans="2:6" s="5" customFormat="1" ht="12.75">
      <c r="B239" s="6"/>
      <c r="C239" s="33"/>
      <c r="D239" s="6"/>
      <c r="F239" s="7"/>
    </row>
    <row r="240" spans="2:6" s="5" customFormat="1" ht="12.75">
      <c r="B240" s="6"/>
      <c r="C240" s="33"/>
      <c r="D240" s="6"/>
      <c r="F240" s="7"/>
    </row>
    <row r="241" spans="2:6" s="5" customFormat="1" ht="12.75">
      <c r="B241" s="6"/>
      <c r="C241" s="33"/>
      <c r="D241" s="6"/>
      <c r="F241" s="7"/>
    </row>
    <row r="242" spans="2:6" s="5" customFormat="1" ht="12.75">
      <c r="B242" s="6"/>
      <c r="C242" s="33"/>
      <c r="D242" s="6"/>
      <c r="F242" s="7"/>
    </row>
    <row r="243" spans="2:6" s="5" customFormat="1" ht="12.75">
      <c r="B243" s="6"/>
      <c r="C243" s="33"/>
      <c r="D243" s="6"/>
      <c r="F243" s="7"/>
    </row>
    <row r="244" spans="2:6" s="5" customFormat="1" ht="12.75">
      <c r="B244" s="6"/>
      <c r="C244" s="33"/>
      <c r="D244" s="6"/>
      <c r="F244" s="7"/>
    </row>
    <row r="245" spans="2:6" s="5" customFormat="1" ht="12.75">
      <c r="B245" s="6"/>
      <c r="C245" s="33"/>
      <c r="D245" s="6"/>
      <c r="F245" s="7"/>
    </row>
    <row r="246" spans="2:6" s="5" customFormat="1" ht="12.75">
      <c r="B246" s="6"/>
      <c r="C246" s="33"/>
      <c r="D246" s="6"/>
      <c r="F246" s="7"/>
    </row>
    <row r="247" spans="2:6" s="5" customFormat="1" ht="12.75">
      <c r="B247" s="6"/>
      <c r="C247" s="33"/>
      <c r="D247" s="6"/>
      <c r="F247" s="7"/>
    </row>
    <row r="248" spans="2:6" s="5" customFormat="1" ht="12.75">
      <c r="B248" s="6"/>
      <c r="C248" s="33"/>
      <c r="D248" s="6"/>
      <c r="F248" s="7"/>
    </row>
    <row r="249" spans="2:6" s="5" customFormat="1" ht="12.75">
      <c r="B249" s="6"/>
      <c r="C249" s="33"/>
      <c r="D249" s="6"/>
      <c r="F249" s="7"/>
    </row>
    <row r="250" spans="2:6" s="5" customFormat="1" ht="12.75">
      <c r="B250" s="6"/>
      <c r="C250" s="33"/>
      <c r="D250" s="6"/>
      <c r="F250" s="7"/>
    </row>
    <row r="251" spans="2:6" s="5" customFormat="1" ht="12.75">
      <c r="B251" s="6"/>
      <c r="C251" s="33"/>
      <c r="D251" s="6"/>
      <c r="F251" s="7"/>
    </row>
    <row r="252" spans="2:6" s="5" customFormat="1" ht="12.75">
      <c r="B252" s="6"/>
      <c r="C252" s="33"/>
      <c r="D252" s="6"/>
      <c r="F252" s="7"/>
    </row>
    <row r="253" spans="2:6" s="5" customFormat="1" ht="12.75">
      <c r="B253" s="6"/>
      <c r="C253" s="33"/>
      <c r="D253" s="6"/>
      <c r="F253" s="7"/>
    </row>
    <row r="254" spans="2:6" s="5" customFormat="1" ht="12.75">
      <c r="B254" s="6"/>
      <c r="C254" s="33"/>
      <c r="D254" s="6"/>
      <c r="F254" s="7"/>
    </row>
    <row r="255" spans="2:6" s="5" customFormat="1" ht="12.75">
      <c r="B255" s="6"/>
      <c r="C255" s="33"/>
      <c r="D255" s="6"/>
      <c r="F255" s="7"/>
    </row>
    <row r="256" spans="2:6" s="5" customFormat="1" ht="12.75">
      <c r="B256" s="6"/>
      <c r="C256" s="33"/>
      <c r="D256" s="6"/>
      <c r="F256" s="7"/>
    </row>
    <row r="257" spans="2:6" s="5" customFormat="1" ht="12.75">
      <c r="B257" s="6"/>
      <c r="C257" s="33"/>
      <c r="D257" s="6"/>
      <c r="F257" s="7"/>
    </row>
    <row r="258" spans="2:6" s="5" customFormat="1" ht="12.75">
      <c r="B258" s="6"/>
      <c r="C258" s="33"/>
      <c r="D258" s="6"/>
      <c r="F258" s="7"/>
    </row>
    <row r="259" spans="2:6" s="5" customFormat="1" ht="12.75">
      <c r="B259" s="6"/>
      <c r="C259" s="33"/>
      <c r="D259" s="6"/>
      <c r="F259" s="7"/>
    </row>
    <row r="260" spans="2:6" s="5" customFormat="1" ht="12.75">
      <c r="B260" s="6"/>
      <c r="C260" s="33"/>
      <c r="D260" s="6"/>
      <c r="F260" s="7"/>
    </row>
    <row r="261" spans="2:6" s="5" customFormat="1" ht="12.75">
      <c r="B261" s="6"/>
      <c r="C261" s="33"/>
      <c r="D261" s="6"/>
      <c r="F261" s="7"/>
    </row>
    <row r="262" spans="2:6" s="5" customFormat="1" ht="12.75">
      <c r="B262" s="6"/>
      <c r="C262" s="33"/>
      <c r="D262" s="6"/>
      <c r="F262" s="7"/>
    </row>
    <row r="263" spans="2:6" s="5" customFormat="1" ht="12.75">
      <c r="B263" s="6"/>
      <c r="C263" s="33"/>
      <c r="D263" s="6"/>
      <c r="F263" s="7"/>
    </row>
    <row r="264" spans="2:6" s="5" customFormat="1" ht="12.75">
      <c r="B264" s="6"/>
      <c r="C264" s="33"/>
      <c r="D264" s="6"/>
      <c r="F264" s="7"/>
    </row>
    <row r="265" spans="2:6" s="5" customFormat="1" ht="12.75">
      <c r="B265" s="6"/>
      <c r="C265" s="33"/>
      <c r="D265" s="6"/>
      <c r="F265" s="7"/>
    </row>
    <row r="266" spans="2:6" s="5" customFormat="1" ht="12.75">
      <c r="B266" s="6"/>
      <c r="C266" s="33"/>
      <c r="D266" s="6"/>
      <c r="F266" s="7"/>
    </row>
    <row r="267" spans="2:6" s="5" customFormat="1" ht="12.75">
      <c r="B267" s="6"/>
      <c r="C267" s="33"/>
      <c r="D267" s="6"/>
      <c r="F267" s="7"/>
    </row>
    <row r="268" spans="2:6" s="5" customFormat="1" ht="12.75">
      <c r="B268" s="6"/>
      <c r="C268" s="33"/>
      <c r="D268" s="6"/>
      <c r="F268" s="7"/>
    </row>
    <row r="269" spans="2:6" s="5" customFormat="1" ht="12.75">
      <c r="B269" s="6"/>
      <c r="C269" s="33"/>
      <c r="D269" s="6"/>
      <c r="F269" s="7"/>
    </row>
    <row r="270" spans="2:6" s="5" customFormat="1" ht="12.75">
      <c r="B270" s="6"/>
      <c r="C270" s="33"/>
      <c r="D270" s="6"/>
      <c r="F270" s="7"/>
    </row>
    <row r="271" spans="2:6" s="5" customFormat="1" ht="12.75">
      <c r="B271" s="6"/>
      <c r="C271" s="33"/>
      <c r="D271" s="6"/>
      <c r="F271" s="7"/>
    </row>
    <row r="272" spans="2:6" s="5" customFormat="1" ht="12.75">
      <c r="B272" s="6"/>
      <c r="C272" s="33"/>
      <c r="D272" s="6"/>
      <c r="F272" s="7"/>
    </row>
    <row r="273" spans="2:6" s="5" customFormat="1" ht="12.75">
      <c r="B273" s="6"/>
      <c r="C273" s="33"/>
      <c r="D273" s="6"/>
      <c r="F273" s="7"/>
    </row>
    <row r="274" spans="2:6" s="5" customFormat="1" ht="12.75">
      <c r="B274" s="6"/>
      <c r="C274" s="33"/>
      <c r="D274" s="6"/>
      <c r="F274" s="7"/>
    </row>
    <row r="275" spans="2:6" s="5" customFormat="1" ht="12.75">
      <c r="B275" s="6"/>
      <c r="C275" s="33"/>
      <c r="D275" s="6"/>
      <c r="F275" s="7"/>
    </row>
    <row r="276" spans="2:6" s="5" customFormat="1" ht="12.75">
      <c r="B276" s="6"/>
      <c r="C276" s="33"/>
      <c r="D276" s="6"/>
      <c r="F276" s="7"/>
    </row>
    <row r="277" spans="2:6" s="5" customFormat="1" ht="12.75">
      <c r="B277" s="6"/>
      <c r="C277" s="33"/>
      <c r="D277" s="6"/>
      <c r="F277" s="7"/>
    </row>
    <row r="278" spans="2:6" s="5" customFormat="1" ht="12.75">
      <c r="B278" s="6"/>
      <c r="C278" s="33"/>
      <c r="D278" s="6"/>
      <c r="F278" s="7"/>
    </row>
    <row r="279" spans="2:6" s="5" customFormat="1" ht="12.75">
      <c r="B279" s="6"/>
      <c r="C279" s="33"/>
      <c r="D279" s="6"/>
      <c r="F279" s="7"/>
    </row>
    <row r="280" spans="2:6" s="5" customFormat="1" ht="12.75">
      <c r="B280" s="6"/>
      <c r="C280" s="33"/>
      <c r="D280" s="6"/>
      <c r="F280" s="7"/>
    </row>
    <row r="281" spans="2:6" s="5" customFormat="1" ht="12.75">
      <c r="B281" s="6"/>
      <c r="C281" s="33"/>
      <c r="D281" s="6"/>
      <c r="F281" s="7"/>
    </row>
    <row r="282" spans="2:6" s="5" customFormat="1" ht="12.75">
      <c r="B282" s="6"/>
      <c r="C282" s="33"/>
      <c r="D282" s="6"/>
      <c r="F282" s="7"/>
    </row>
    <row r="283" spans="2:6" s="5" customFormat="1" ht="12.75">
      <c r="B283" s="6"/>
      <c r="C283" s="33"/>
      <c r="D283" s="6"/>
      <c r="F283" s="7"/>
    </row>
    <row r="284" spans="2:6" s="5" customFormat="1" ht="12.75">
      <c r="B284" s="6"/>
      <c r="C284" s="33"/>
      <c r="D284" s="6"/>
      <c r="F284" s="7"/>
    </row>
    <row r="285" spans="2:6" s="5" customFormat="1" ht="12.75">
      <c r="B285" s="6"/>
      <c r="C285" s="33"/>
      <c r="D285" s="6"/>
      <c r="F285" s="7"/>
    </row>
    <row r="286" spans="2:6" s="5" customFormat="1" ht="12.75">
      <c r="B286" s="6"/>
      <c r="C286" s="33"/>
      <c r="D286" s="6"/>
      <c r="F286" s="7"/>
    </row>
    <row r="287" spans="2:6" s="5" customFormat="1" ht="12.75">
      <c r="B287" s="6"/>
      <c r="C287" s="33"/>
      <c r="D287" s="6"/>
      <c r="F287" s="7"/>
    </row>
    <row r="288" spans="2:6" s="5" customFormat="1" ht="12.75">
      <c r="B288" s="6"/>
      <c r="C288" s="33"/>
      <c r="D288" s="6"/>
      <c r="F288" s="7"/>
    </row>
    <row r="289" spans="2:6" s="5" customFormat="1" ht="12.75">
      <c r="B289" s="6"/>
      <c r="C289" s="33"/>
      <c r="D289" s="6"/>
      <c r="F289" s="7"/>
    </row>
    <row r="290" spans="2:6" s="5" customFormat="1" ht="12.75">
      <c r="B290" s="6"/>
      <c r="C290" s="33"/>
      <c r="D290" s="6"/>
      <c r="F290" s="7"/>
    </row>
    <row r="291" spans="2:6" s="5" customFormat="1" ht="12.75">
      <c r="B291" s="6"/>
      <c r="C291" s="33"/>
      <c r="D291" s="6"/>
      <c r="F291" s="7"/>
    </row>
    <row r="292" spans="2:6" s="5" customFormat="1" ht="12.75">
      <c r="B292" s="6"/>
      <c r="C292" s="33"/>
      <c r="D292" s="6"/>
      <c r="F292" s="7"/>
    </row>
    <row r="293" spans="2:6" s="5" customFormat="1" ht="12.75">
      <c r="B293" s="6"/>
      <c r="C293" s="33"/>
      <c r="D293" s="6"/>
      <c r="F293" s="7"/>
    </row>
    <row r="294" spans="2:6" s="5" customFormat="1" ht="12.75">
      <c r="B294" s="6"/>
      <c r="C294" s="33"/>
      <c r="D294" s="6"/>
      <c r="F294" s="7"/>
    </row>
    <row r="295" spans="2:6" s="5" customFormat="1" ht="12.75">
      <c r="B295" s="6"/>
      <c r="C295" s="33"/>
      <c r="D295" s="6"/>
      <c r="F295" s="7"/>
    </row>
    <row r="296" spans="2:6" s="5" customFormat="1" ht="12.75">
      <c r="B296" s="6"/>
      <c r="C296" s="33"/>
      <c r="D296" s="6"/>
      <c r="F296" s="7"/>
    </row>
    <row r="297" spans="2:6" s="5" customFormat="1" ht="12.75">
      <c r="B297" s="6"/>
      <c r="C297" s="33"/>
      <c r="D297" s="6"/>
      <c r="F297" s="7"/>
    </row>
    <row r="298" spans="2:6" s="5" customFormat="1" ht="12.75">
      <c r="B298" s="6"/>
      <c r="C298" s="33"/>
      <c r="D298" s="6"/>
      <c r="F298" s="7"/>
    </row>
    <row r="299" spans="2:6" s="5" customFormat="1" ht="12.75">
      <c r="B299" s="6"/>
      <c r="C299" s="33"/>
      <c r="D299" s="6"/>
      <c r="F299" s="7"/>
    </row>
    <row r="300" spans="2:6" s="5" customFormat="1" ht="12.75">
      <c r="B300" s="6"/>
      <c r="C300" s="33"/>
      <c r="D300" s="6"/>
      <c r="F300" s="7"/>
    </row>
    <row r="301" spans="2:6" s="5" customFormat="1" ht="12.75">
      <c r="B301" s="6"/>
      <c r="C301" s="33"/>
      <c r="D301" s="6"/>
      <c r="F301" s="7"/>
    </row>
    <row r="302" spans="2:6" s="5" customFormat="1" ht="12.75">
      <c r="B302" s="6"/>
      <c r="C302" s="33"/>
      <c r="D302" s="6"/>
      <c r="F302" s="7"/>
    </row>
    <row r="303" spans="2:6" s="5" customFormat="1" ht="12.75">
      <c r="B303" s="6"/>
      <c r="C303" s="33"/>
      <c r="D303" s="6"/>
      <c r="F303" s="7"/>
    </row>
    <row r="304" spans="2:6" s="5" customFormat="1" ht="12.75">
      <c r="B304" s="6"/>
      <c r="C304" s="33"/>
      <c r="D304" s="6"/>
      <c r="F304" s="7"/>
    </row>
    <row r="305" spans="2:6" s="5" customFormat="1" ht="12.75">
      <c r="B305" s="6"/>
      <c r="C305" s="33"/>
      <c r="D305" s="6"/>
      <c r="F305" s="7"/>
    </row>
    <row r="306" spans="2:6" s="5" customFormat="1" ht="12.75">
      <c r="B306" s="6"/>
      <c r="C306" s="33"/>
      <c r="D306" s="6"/>
      <c r="F306" s="7"/>
    </row>
    <row r="307" spans="2:6" s="5" customFormat="1" ht="12.75">
      <c r="B307" s="6"/>
      <c r="C307" s="33"/>
      <c r="D307" s="6"/>
      <c r="F307" s="7"/>
    </row>
    <row r="308" spans="2:6" s="5" customFormat="1" ht="12.75">
      <c r="B308" s="6"/>
      <c r="C308" s="33"/>
      <c r="D308" s="6"/>
      <c r="F308" s="7"/>
    </row>
    <row r="309" spans="2:6" s="5" customFormat="1" ht="12.75">
      <c r="B309" s="6"/>
      <c r="C309" s="33"/>
      <c r="D309" s="6"/>
      <c r="F309" s="7"/>
    </row>
    <row r="310" spans="2:6" s="5" customFormat="1" ht="12.75">
      <c r="B310" s="6"/>
      <c r="C310" s="33"/>
      <c r="D310" s="6"/>
      <c r="F310" s="7"/>
    </row>
    <row r="311" spans="2:6" s="5" customFormat="1" ht="12.75">
      <c r="B311" s="6"/>
      <c r="C311" s="33"/>
      <c r="D311" s="6"/>
      <c r="F311" s="7"/>
    </row>
    <row r="312" spans="2:6" s="5" customFormat="1" ht="12.75">
      <c r="B312" s="6"/>
      <c r="C312" s="33"/>
      <c r="D312" s="6"/>
      <c r="F312" s="7"/>
    </row>
    <row r="313" spans="2:6" s="5" customFormat="1" ht="12.75">
      <c r="B313" s="6"/>
      <c r="C313" s="33"/>
      <c r="D313" s="6"/>
      <c r="F313" s="7"/>
    </row>
    <row r="314" spans="2:6" s="5" customFormat="1" ht="12.75">
      <c r="B314" s="6"/>
      <c r="C314" s="33"/>
      <c r="D314" s="6"/>
      <c r="F314" s="7"/>
    </row>
    <row r="315" spans="2:6" s="5" customFormat="1" ht="12.75">
      <c r="B315" s="6"/>
      <c r="C315" s="33"/>
      <c r="D315" s="6"/>
      <c r="F315" s="7"/>
    </row>
    <row r="316" spans="2:6" s="5" customFormat="1" ht="12.75">
      <c r="B316" s="6"/>
      <c r="C316" s="33"/>
      <c r="D316" s="6"/>
      <c r="F316" s="7"/>
    </row>
    <row r="317" spans="2:6" s="5" customFormat="1" ht="12.75">
      <c r="B317" s="6"/>
      <c r="C317" s="33"/>
      <c r="D317" s="6"/>
      <c r="F317" s="7"/>
    </row>
    <row r="318" spans="2:6" s="5" customFormat="1" ht="12.75">
      <c r="B318" s="6"/>
      <c r="C318" s="33"/>
      <c r="D318" s="6"/>
      <c r="F318" s="7"/>
    </row>
    <row r="319" spans="2:6" s="5" customFormat="1" ht="12.75">
      <c r="B319" s="6"/>
      <c r="C319" s="33"/>
      <c r="D319" s="6"/>
      <c r="F319" s="7"/>
    </row>
    <row r="320" spans="2:6" s="5" customFormat="1" ht="12.75">
      <c r="B320" s="6"/>
      <c r="C320" s="33"/>
      <c r="D320" s="6"/>
      <c r="F320" s="7"/>
    </row>
    <row r="321" spans="2:6" s="5" customFormat="1" ht="12.75">
      <c r="B321" s="6"/>
      <c r="C321" s="33"/>
      <c r="D321" s="6"/>
      <c r="F321" s="7"/>
    </row>
    <row r="322" spans="2:6" s="5" customFormat="1" ht="12.75">
      <c r="B322" s="6"/>
      <c r="C322" s="33"/>
      <c r="D322" s="6"/>
      <c r="F322" s="7"/>
    </row>
    <row r="323" spans="2:6" s="5" customFormat="1" ht="12.75">
      <c r="B323" s="6"/>
      <c r="C323" s="33"/>
      <c r="D323" s="6"/>
      <c r="F323" s="7"/>
    </row>
    <row r="324" spans="2:6" s="5" customFormat="1" ht="12.75">
      <c r="B324" s="6"/>
      <c r="C324" s="33"/>
      <c r="D324" s="6"/>
      <c r="F324" s="7"/>
    </row>
    <row r="325" spans="2:6" s="5" customFormat="1" ht="12.75">
      <c r="B325" s="6"/>
      <c r="C325" s="33"/>
      <c r="D325" s="6"/>
      <c r="F325" s="7"/>
    </row>
    <row r="326" spans="2:6" s="5" customFormat="1" ht="12.75">
      <c r="B326" s="6"/>
      <c r="C326" s="33"/>
      <c r="D326" s="6"/>
      <c r="F326" s="7"/>
    </row>
    <row r="327" spans="2:6" s="5" customFormat="1" ht="12.75">
      <c r="B327" s="6"/>
      <c r="C327" s="33"/>
      <c r="D327" s="6"/>
      <c r="F327" s="7"/>
    </row>
    <row r="328" spans="2:6" s="5" customFormat="1" ht="12.75">
      <c r="B328" s="6"/>
      <c r="C328" s="33"/>
      <c r="D328" s="6"/>
      <c r="F328" s="7"/>
    </row>
    <row r="329" spans="2:6" s="5" customFormat="1" ht="12.75">
      <c r="B329" s="6"/>
      <c r="C329" s="33"/>
      <c r="D329" s="6"/>
      <c r="F329" s="7"/>
    </row>
    <row r="330" spans="2:6" s="5" customFormat="1" ht="12.75">
      <c r="B330" s="6"/>
      <c r="C330" s="33"/>
      <c r="D330" s="6"/>
      <c r="F330" s="7"/>
    </row>
    <row r="331" spans="2:6" s="5" customFormat="1" ht="12.75">
      <c r="B331" s="6"/>
      <c r="C331" s="33"/>
      <c r="D331" s="6"/>
      <c r="F331" s="7"/>
    </row>
    <row r="332" spans="2:6" s="5" customFormat="1" ht="12.75">
      <c r="B332" s="6"/>
      <c r="C332" s="33"/>
      <c r="D332" s="6"/>
      <c r="F332" s="7"/>
    </row>
    <row r="333" spans="2:6" s="5" customFormat="1" ht="12.75">
      <c r="B333" s="6"/>
      <c r="C333" s="33"/>
      <c r="D333" s="6"/>
      <c r="F333" s="7"/>
    </row>
    <row r="334" spans="2:6" s="5" customFormat="1" ht="12.75">
      <c r="B334" s="6"/>
      <c r="C334" s="33"/>
      <c r="D334" s="6"/>
      <c r="F334" s="7"/>
    </row>
    <row r="335" spans="2:6" s="5" customFormat="1" ht="12.75">
      <c r="B335" s="6"/>
      <c r="C335" s="33"/>
      <c r="D335" s="6"/>
      <c r="F335" s="7"/>
    </row>
    <row r="336" spans="2:6" s="5" customFormat="1" ht="12.75">
      <c r="B336" s="6"/>
      <c r="C336" s="33"/>
      <c r="D336" s="6"/>
      <c r="F336" s="7"/>
    </row>
    <row r="337" spans="2:6" s="5" customFormat="1" ht="12.75">
      <c r="B337" s="6"/>
      <c r="C337" s="33"/>
      <c r="D337" s="6"/>
      <c r="F337" s="7"/>
    </row>
    <row r="338" spans="2:6" s="5" customFormat="1" ht="12.75">
      <c r="B338" s="6"/>
      <c r="C338" s="33"/>
      <c r="D338" s="6"/>
      <c r="F338" s="7"/>
    </row>
    <row r="339" spans="2:6" s="5" customFormat="1" ht="12.75">
      <c r="B339" s="6"/>
      <c r="C339" s="33"/>
      <c r="D339" s="6"/>
      <c r="F339" s="7"/>
    </row>
    <row r="340" ht="12.75">
      <c r="C340" s="33"/>
    </row>
  </sheetData>
  <mergeCells count="1">
    <mergeCell ref="G3:K3"/>
  </mergeCells>
  <printOptions/>
  <pageMargins left="0.1968503937007874" right="0.1968503937007874" top="0.7874015748031497" bottom="0.7874015748031497" header="0" footer="0"/>
  <pageSetup horizontalDpi="600" verticalDpi="600" orientation="landscape" r:id="rId1"/>
  <headerFooter alignWithMargins="0">
    <oddFooter>&amp;C&amp;8ANTIOQUIA NUEVA, Un Hogar para la Vida
 Calle 42B   52 - 106 Piso 11 Oficina 1120, Teléfono 385.91.42 385.9139 Fax 381.10.36
e mail: bgonzalez@gobant.gov.co
www.gobant.gov.co</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Departamento de Antioquia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Gobernación de Antioquia</dc:creator>
  <cp:keywords/>
  <dc:description/>
  <cp:lastModifiedBy>CMUNERAA</cp:lastModifiedBy>
  <cp:lastPrinted>2005-09-01T16:57:46Z</cp:lastPrinted>
  <dcterms:created xsi:type="dcterms:W3CDTF">2004-05-07T21:09:18Z</dcterms:created>
  <dcterms:modified xsi:type="dcterms:W3CDTF">2007-02-27T20:58:45Z</dcterms:modified>
  <cp:category/>
  <cp:version/>
  <cp:contentType/>
  <cp:contentStatus/>
</cp:coreProperties>
</file>